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F:\Downloads\"/>
    </mc:Choice>
  </mc:AlternateContent>
  <xr:revisionPtr revIDLastSave="0" documentId="8_{86CD0637-A683-4428-A9C2-7C142957B6EC}" xr6:coauthVersionLast="46" xr6:coauthVersionMax="46" xr10:uidLastSave="{00000000-0000-0000-0000-000000000000}"/>
  <bookViews>
    <workbookView xWindow="390" yWindow="390" windowWidth="17820" windowHeight="7875" activeTab="1" xr2:uid="{00000000-000D-0000-FFFF-FFFF00000000}"/>
  </bookViews>
  <sheets>
    <sheet name="Instrucciones" sheetId="1" r:id="rId1"/>
    <sheet name="Información de Estudios" sheetId="2" r:id="rId2"/>
    <sheet name="Entidades" sheetId="3" state="hidden" r:id="rId3"/>
  </sheets>
  <definedNames>
    <definedName name="_xlnm._FilterDatabase" localSheetId="1" hidden="1">'Información de Estudios'!$A$1:$AB$1</definedName>
  </definedNames>
  <calcPr calcId="0"/>
  <extLst>
    <ext uri="GoogleSheetsCustomDataVersion1">
      <go:sheetsCustomData xmlns:go="http://customooxmlschemas.google.com/" r:id="rId7" roundtripDataSignature="AMtx7mgzj6Tsk+0knuFPNhVuiN2QxwjU2A=="/>
    </ext>
  </extLst>
</workbook>
</file>

<file path=xl/sharedStrings.xml><?xml version="1.0" encoding="utf-8"?>
<sst xmlns="http://schemas.openxmlformats.org/spreadsheetml/2006/main" count="719" uniqueCount="426">
  <si>
    <t xml:space="preserve">                                     Inventario</t>
  </si>
  <si>
    <t>En el marco de la recolección de información de Estudios del Distrito para ser publicados en el portal web www.inventariobogota.gov.co, te invitamos a diligenciar el siguiente contenido de cada estudio en la hoja "Infomación de Estudios"</t>
  </si>
  <si>
    <t xml:space="preserve">                                            Bogotá</t>
  </si>
  <si>
    <t>Para el inventario Bogotá adoptamos la siguiente definición de "Estudios"a partir de Decreto 396 de 2010 “Por el cual se adoptan medidas para optimizar los recursos del Distrito Capital destinados a la elaboración y divulgación de estudios, información, estadísticas, modelos e indicadores, y se dictan otras disposiciones”, Articulo 3° Definiciones.</t>
  </si>
  <si>
    <r>
      <rPr>
        <b/>
        <sz val="11"/>
        <color theme="1"/>
        <rFont val="Calibri"/>
      </rPr>
      <t>Estudios:</t>
    </r>
    <r>
      <rPr>
        <sz val="11"/>
        <color theme="1"/>
        <rFont val="Calibri"/>
      </rPr>
      <t> son todas aquellas investigaciones de carácter económico, social, cultural, ambiental, territorial, de productividad y de competitividad, entre otros, que permiten la adquisición de conocimientos, el análisis y la comprensión de situaciones y problemáticas que atañen a una sociedad, grupo poblacional o comunidad.</t>
    </r>
  </si>
  <si>
    <t>1. Título del Estudio</t>
  </si>
  <si>
    <t>Corresponde al nombre dado al estudio tal como aparece en la versión final.</t>
  </si>
  <si>
    <t>2. Descripción</t>
  </si>
  <si>
    <t>Resumen o breve explicación del contenido del estudio.</t>
  </si>
  <si>
    <t>3. Palabras Claves</t>
  </si>
  <si>
    <t>Temáticas asociadas al estudio o términos que ayuden al intercambio de información.</t>
  </si>
  <si>
    <t>4. Tipo de Estudio</t>
  </si>
  <si>
    <t>Identificar de la lista despegable el tipo de estudio realizado: libro, artículo, boletín, reporte, otro.</t>
  </si>
  <si>
    <t>5. Observatorio</t>
  </si>
  <si>
    <t>En caso de que el estudio sea desarrollado por un observatorio seleccione el nombre del observatorio al que corresponda.</t>
  </si>
  <si>
    <t xml:space="preserve">6. Entidad Distrital </t>
  </si>
  <si>
    <t>Nombre de la entidad adscrita o vinculada al Distrito en la cual se desarrolla el estudio.  En caso de que sea más de una entidad, seleccionar una de ellas y relacionar las demás en el numeral 6. "Entidades relacionadas"</t>
  </si>
  <si>
    <t>7. Dependencia</t>
  </si>
  <si>
    <t>Nombre de la Dirección u Oficina donde se haya elaborado el estudio.</t>
  </si>
  <si>
    <t>8. Entidades relacionadas</t>
  </si>
  <si>
    <t>Diligenciar en caso de que adicional a la Entidad del Distrito del numeral "6.", el estudio haya tenido participación de otras entidades del Distrito u otras entidades públicas o privadas. Poner Nombre completo.</t>
  </si>
  <si>
    <t>9. Investigador (es)</t>
  </si>
  <si>
    <t>Nombres y Apellidos del o los investigadores que realizaron el estudio ( Personas Naturales)</t>
  </si>
  <si>
    <t>10.  Fecha de publicación</t>
  </si>
  <si>
    <t>Día/Mes/Año.  En caso de no estar publicado poner la fecha de su entrega final.</t>
  </si>
  <si>
    <t xml:space="preserve">11. Título Publicación </t>
  </si>
  <si>
    <t xml:space="preserve">En caso de que el estudio haya sido publicado en un libro o documento junto a otros estudios o contenidos, poner el nombre de la Publicación. </t>
  </si>
  <si>
    <t xml:space="preserve">12. Fuente de financiación </t>
  </si>
  <si>
    <t>Mencionar de donde provienen los recursos económicos que financian la realización del estudio, por ejemplo, recursos de inversión, funcionamiento, regalías, cooperación internacional, etc.</t>
  </si>
  <si>
    <t xml:space="preserve">13. Fuentes de información </t>
  </si>
  <si>
    <t>Relacionar las principales fuentes de información del estudio, por ejemplo: Censo de Población 2005,  Encuesta Multipropósito 2017, etc.</t>
  </si>
  <si>
    <t>14. Número de páginas</t>
  </si>
  <si>
    <t>Cantidad de páginas que contiene el estudio.</t>
  </si>
  <si>
    <t xml:space="preserve">15. ISBN o ISSN </t>
  </si>
  <si>
    <t>En caso de que el estudio lo tenga, incluir el número de identificador único ISBN o el ISSN de la publicación</t>
  </si>
  <si>
    <t>16. Link al estudio</t>
  </si>
  <si>
    <t>Link que direcciona a la publicación web del estudio en la página de la Entidad distrital</t>
  </si>
  <si>
    <t>17. Ubicación física</t>
  </si>
  <si>
    <t>En caso de que el estudio no haya sido publicado en web, informar su ubicación física por ejemplo: Dirección de Estudios Macro, Carpeta del convenio N°1111</t>
  </si>
  <si>
    <t xml:space="preserve">18. Cartografía o Mapa con nueva información </t>
  </si>
  <si>
    <t xml:space="preserve">En caso de que el estudio dentro de sus resultados obtenga un mapa con nueva información espacial, incluir el título, breve descripción del mapa  y su ubicación dentro del estudio </t>
  </si>
  <si>
    <t xml:space="preserve">19. Anexo externo </t>
  </si>
  <si>
    <t>En caso de tenerlo, mencionar el Nombre del archivo del anexo externo o breve descripción de este</t>
  </si>
  <si>
    <t>20. Tipo de Anexo externo</t>
  </si>
  <si>
    <t>En caso de tener anexos externos identificar si corresponde a una base de datos alfanumerica, una base de datos espacial, un mapa u otro</t>
  </si>
  <si>
    <t>21. Link al anexo externo</t>
  </si>
  <si>
    <t>Link que direcciona al anexo externo</t>
  </si>
  <si>
    <t>22. Política Pública relacionada</t>
  </si>
  <si>
    <t>Mencionar a que política(s) pública(s) se puede relacionar el estudio.</t>
  </si>
  <si>
    <t>23. Relación con el Plan Distrital de Desarrollo</t>
  </si>
  <si>
    <t>En caso de que el estudio derive de una meta del Plan de Desarrollo, mencionarla identificando el numeral al que corresponda.</t>
  </si>
  <si>
    <t>24. Observaciones u otros</t>
  </si>
  <si>
    <t>Incluir información adicional que se considere de interés.</t>
  </si>
  <si>
    <t>Campo obligatorio</t>
  </si>
  <si>
    <t>Campo opcional</t>
  </si>
  <si>
    <t>Dudas o inquietudes favor comunicarse con:</t>
  </si>
  <si>
    <t>Diana Marcela Cuéllar Orjuela
Dirección de Estudios Macro - Secretaría Distrital de Planeación. 
dcuellar@sdp.gov.co Tel: 3358000 ext 8551 Cel: 3005695991</t>
  </si>
  <si>
    <t xml:space="preserve">Juan Carlos Canal Colmenares </t>
  </si>
  <si>
    <t>jcanal@sdp.gov.co     Tel: 3002153719</t>
  </si>
  <si>
    <t>Mini Yamile Pirateque correa</t>
  </si>
  <si>
    <t>mpirateque@sdp.gov.co</t>
  </si>
  <si>
    <t>1. Titulo del Estudio</t>
  </si>
  <si>
    <t xml:space="preserve">18. Cartografía o  Mapa con nueva información </t>
  </si>
  <si>
    <t>Emergence of Streptococcus pneumoniae serotype 19A (Spn19A) in the pediatric population in Bogotá, Colombia as the main cause of invasive pneumococcal disease after the introduction of PCV10</t>
  </si>
  <si>
    <t xml:space="preserve"> Se trata de un estudio de serie de casos (2008-2017) en pacientes pediátricos ingresados en 10 hospitales de Bogotá que fueron diagnosticados con ENI. Se llevó a cabo durante el período de transición de implementación de la vacuna PCV10 en Colombia en 2012. Casos de neumonía neumocócica bacteriémica, se incluyeron meningitis, bacteriemia primaria e infección osteoarticular. Un análisis descriptivo de la variables demográficas, clínicas y de laboratorio de pacientes con ENI por Spn19A, su tendencia en el tiempo,se realizaron perfiles de susceptibilidad antimicrobiana y resultados clínicos.
</t>
  </si>
  <si>
    <t>Pneumococcal infections;
Streptococcus pneumoniae;
pneumococcal vaccines;
epidemiology; serotype 19A</t>
  </si>
  <si>
    <t>Artículo</t>
  </si>
  <si>
    <t xml:space="preserve">NO APLICA </t>
  </si>
  <si>
    <t>Subred Integrada de Servicios de Salud Sur E.S.E.</t>
  </si>
  <si>
    <t xml:space="preserve">infectologia Pediatrica </t>
  </si>
  <si>
    <t>Universidad Nacional de Colombia, Bogotá, Colombia; Fundación HOMI – Hospital Pediátrico de la Misericordia, Bogotá, Colombia; Red Neumocolombia, Bogotá, Colombia; Hospital Universitario Infantil San José, Bogotá, Colombia; Clínica Infantil Colsubsidio, Bogotá, Colombia; Clínica Universitaria Colombia-Clínica Pediátrica Colsanitas, Bogotá, Colombia; Fundación Cardioinfantil, Bogotá, Colombia; Hospital Militar Central, Bogotá, Colombia; Hospital Universitario Clínica San Rafael, Bogotá, Colombia; Unidad de Servicios de Salud Santa Clara, Subred Centro Oriente, Bogotá, Colombia; Clínica el Bosque, Bogotá, Colombia</t>
  </si>
  <si>
    <t xml:space="preserve">Rocio Barrera. </t>
  </si>
  <si>
    <t>Hum Vaccin Immunother</t>
  </si>
  <si>
    <t>Este trabajo fue financiado a través de una subvención independiente número WI235048
solicitado por la Asociación Colombiana de Enfermedades Infecciosas
(Asociación Colombiana de Infectología - ACIN) capítulo central para
Laboratorios Pfizer SAS.</t>
  </si>
  <si>
    <t>Este fue un estudio ambispectivo. Los datos fueron recolectados
retrospectivamente de 2008 a 2011 y prospectivamente de
2012 a 2017. La vigilancia se realizó en un período de transición
período en que se implementó la PCV10 en el calendario nacional de vacunación, que comenzó a administrarse en
enero de 2012.</t>
  </si>
  <si>
    <t xml:space="preserve">APLICA DOI </t>
  </si>
  <si>
    <t>NO APLICA</t>
  </si>
  <si>
    <t xml:space="preserve">Atencion poblacion vulnerable </t>
  </si>
  <si>
    <t>Gestionar líneas
de investigación e innovación tecnológica en diversos campos de las ciencias de la salud
humana,</t>
  </si>
  <si>
    <t xml:space="preserve">Neural Therapy Approach in a Hospitalized Patient 
with Acute Stress Disorder. Case Report
</t>
  </si>
  <si>
    <t xml:space="preserve">Reporte de caso de Paciente femenino de 53 años quien desarrolló síntomas compatibles con un trastorno por estrés agudo posterior a laresección de una masa abdominal secundaria a un linfoma. El enfoque neuralterapeútico permitió, por un lado, identificar un vínculo entre los síntomas disociativos de la paciente y la alteración orgánica asociada, y, por el otro,hacer una intervención con la que se logró la resolución de tales síntomas. 
</t>
  </si>
  <si>
    <t xml:space="preserve"> Trastornos de estrés traumático agudo; Medicina alternativa y complementaria; Terapia neural.</t>
  </si>
  <si>
    <t xml:space="preserve">Medicina Neural terapeútica </t>
  </si>
  <si>
    <t xml:space="preserve">Universidad Nacional de Colombia, Facultad Medicina </t>
  </si>
  <si>
    <t>Laura Bibiana Pinilla Bonilla</t>
  </si>
  <si>
    <t>Case reports</t>
  </si>
  <si>
    <t xml:space="preserve">Ninguna </t>
  </si>
  <si>
    <t xml:space="preserve">Atencion clinica  </t>
  </si>
  <si>
    <t>ISSN 2462-8522</t>
  </si>
  <si>
    <t>Análisis de encuestas de satisfacción de pacientes hospitalarios bajo la metodología MUSA: Caso de Aplicación en la Sub Red de Servicios Integrados de Salud del Sur E.S.E</t>
  </si>
  <si>
    <t>Este proyecto atiende la necesidad de la sub red de servicios integrados de salud 
del sur de analizar correctamente la información relacionada con la satisfacción de sus  pacientes con el fin de identificar posibles áreas de mejora de su servicio. La metodología que se utilizará en este proyecto se conoce como MUSA (Multicriteria Satisfaction Anlalysis)(Grigoroudis &amp; Siskos, 2010) y consiste en realizar un análisis estadístico utilizando programación lineal a partir de información recolectada de los pacientes. Esta información se obtiene al aplicar una encuesta de satisfacción previamente diseñada para este propósito.Luego de aplicar esta metodología se obtendrá información relevante como diagramas de acción y diagramas de mejora los cuales, facilitarán la toma de decisiones por parte del hospital y contribuirán al proceso de mejora continuo del servicio.</t>
  </si>
  <si>
    <t xml:space="preserve"> MUSA (Multicriteria Satisfaction Anlalysis); satisfacción </t>
  </si>
  <si>
    <t xml:space="preserve">Otro: tesis  grado </t>
  </si>
  <si>
    <t xml:space="preserve">Oficina Gestión del Conoicmiento </t>
  </si>
  <si>
    <t xml:space="preserve">Facultad Ingenieria Industrial, Universidad de los Andes </t>
  </si>
  <si>
    <t>Mario Andrés Velasquez Angel</t>
  </si>
  <si>
    <t xml:space="preserve">trabajo  de grado pregrado </t>
  </si>
  <si>
    <t>no relacionan</t>
  </si>
  <si>
    <t>Politica publica de participación ciudadana: gestión pública para 
garantizar la satisfacción de las necesidades de la población.</t>
  </si>
  <si>
    <t>investigación, apropiación, formación y circulación,
involucrando de manera activa a todos las y los actores sociales que se necesita para este
propósito.</t>
  </si>
  <si>
    <t>Costo/beneficio de Profesionales en Formación en un hospital Público de Bogotá</t>
  </si>
  <si>
    <t xml:space="preserve">En este trabajo se realiza un estudio de la relación costo/beneficio de los estudiantes 
que hacen parte de los convenios docencia-servicio en un hospital público en Bogotá. Se utilizó el costeo ABC, para el cual fue necesario definir detalladamente las actividades que hacen parte del servicio con el fin de identificar los costos asociados a cada una. Sumado a esto, fue necesario determinar los recursos utilizados por los estudiantes durante el desarrollo de la rotación entre los cuales se incluyeron las horas de docencia por parte de los especialistas en revisión de tema e inducción específica de cada área y los insumos consumidos durante el 
desarrollo de las actividades asignadas. Para obtener la información sobre las actividades, tiempos y funcionamiento de cada una de las áreas de rotación de estudiantes se hicieron entrevistas con cada uno de los coordinadores de las diferentes disciplinas. </t>
  </si>
  <si>
    <t>Costeo por Actividades; Value Stream Mapping (VSM)</t>
  </si>
  <si>
    <t xml:space="preserve">Otro: tesis  grado agenda colaborativa </t>
  </si>
  <si>
    <t>JUAN PABLO PARRA MANRIQUE</t>
  </si>
  <si>
    <t xml:space="preserve">Politica Nacional de Prestación de Servicios de Salud </t>
  </si>
  <si>
    <t>Propuesta de racionalización de instancias reglamentadas de 
participación.</t>
  </si>
  <si>
    <t>Varices esofágicas en Downhill secundarias a trombosis
de vena cava superior por déficit de factor V</t>
  </si>
  <si>
    <t>Desde la primera descripción hecha por Felson y Lessure en 1964 sobre las varices en «Downhill»1, o en el esófago pro_x0002_ximal hasta la actualidad, únicamente se encuentran en la literatura alrededor de 80 artículos. La aparición de este fenómeno en el tercio proximal del esófago surge por la obstrucción del flujo sanguíneo desde la vena cava superior, proximal a la vena ácigos, generando que el drenaje venoso ocurra por colaterales mediastinales, las cuales aparecen en el esófago proximal.</t>
  </si>
  <si>
    <t>Varices esofágicas en Downhill s  trombosis
de vena cava superior por déficit de factor V</t>
  </si>
  <si>
    <t>Reporte  caso clinico</t>
  </si>
  <si>
    <t xml:space="preserve">Servicio Gastroenterologia </t>
  </si>
  <si>
    <t>Fundación Santa Fe de Bogotá, Servicio de Endoscopia, Hospital Universitario San Ignacio, Bogotá, Colombia</t>
  </si>
  <si>
    <t>A.J. Gómez-Aldana</t>
  </si>
  <si>
    <t>REVISTA DE
DE MEXICO
GASTROENTEROLOGIA: IMAGEN CLÍNICA EN GASTROENTEROLOGÍA</t>
  </si>
  <si>
    <t xml:space="preserve">estudio endoscopico </t>
  </si>
  <si>
    <t>Gestionar líneas
de investigación e innovación tecnológica en diversos campos de las ciencias de la salud
humana</t>
  </si>
  <si>
    <t>High-sensitivity troponin in the prognosis of patients hospitalized in intensive care for COVID-19: a Latin American longitudinal cohort study</t>
  </si>
  <si>
    <t>El estudio actual evaluó la prevalencia de troponina elevación y su capacidad para predecir Mortalidad diaria en pacientes con COVID-19 en
cuidados intensivos.  una prospectiva longitudinal estudio de un solo centro se realizó en un cohorte de pacientes en cuidados intensivos debido a un diagnóstico de COVID-19 confirmado utilizando la cadena de polimerasa de prueba en tiempo real reacción de mayo a diciembre de 2020. Una característica de funcionamiento del receptor curva fue construida para predecir muerte según el nivel de troponina por calculo del area bajo la curva y sus intervalos de confianza. 
Resultados: Un total de 296 pacientes fueron incluidos con una mortalidad a los 60 días del 51% . Aunque sus niveles son mayores en pacientes que fallecen, no
se encontró una relación en modelo multivariado, lo que indica que la troponina
no debe utilizarse como único pronóstico marcador de mortalidad en esta población.</t>
  </si>
  <si>
    <t>COVID-19; Coronavirus 
infections; Troponin; Reverse transcriptase 
polymerase chain reaction; Critical care; 
Mortality</t>
  </si>
  <si>
    <t xml:space="preserve">Estudio longitudinal prospectivo de centro unico </t>
  </si>
  <si>
    <t xml:space="preserve">unidad Cuidados Intensivos Hospital el Tunal </t>
  </si>
  <si>
    <t>Institute of Research, Fundación Universitaria de Ciencias de la Salud - Bogotá, Colombia.</t>
  </si>
  <si>
    <t>John Sprockel</t>
  </si>
  <si>
    <t>Rev Bras Ter Intensiva</t>
  </si>
  <si>
    <t xml:space="preserve">Prueba genomica historias clinicas </t>
  </si>
  <si>
    <r>
      <rPr>
        <b/>
        <sz val="11"/>
        <color theme="1"/>
        <rFont val="Calibri"/>
      </rPr>
      <t xml:space="preserve">Changes in the incidence of acute bacterial meningitis
caused by </t>
    </r>
    <r>
      <rPr>
        <b/>
        <i/>
        <sz val="11"/>
        <color theme="1"/>
        <rFont val="Calibri"/>
      </rPr>
      <t>Streptococcus pneumoniae</t>
    </r>
    <r>
      <rPr>
        <b/>
        <sz val="11"/>
        <color theme="1"/>
        <rFont val="Calibri"/>
      </rPr>
      <t xml:space="preserve"> and the implications of serotype replacement in children in Colombia
after mass vaccination with PCV10.</t>
    </r>
  </si>
  <si>
    <t xml:space="preserve"> La meningitis bacteriana aguda (MBA) es un problema de salud pública. La enfermedad ha resurgido tras la introducción de las vacunas antineumocócicas conjugadas (PCV) debido a un aumento de serotipos que no están cubiertos. El objetivo fue determinar los cambios en la incidencia de la enfermedad antes y después de la introducción de la vacuna decavalente (PCV10) en Colombia.Este estudio multicéntrico se realizó en 17 hospitales de Colombia. Los datos se recolectaron de enero de 2008 a diciembre de 2019 en 10 hospitales de Bogotá y de enero de 2017 a diciembre de 2019 en siete hospitales de Cali, Medellín y Cartagena. Los datos se agruparon en tres períodos: 2008-2011, 2012-2015 y 2016-2019.</t>
  </si>
  <si>
    <t>pneumococcal meningitis, pediatrics, infections, vaccines, microbiology, serotype</t>
  </si>
  <si>
    <t xml:space="preserve">Estudio multicentrico ambispectivo </t>
  </si>
  <si>
    <t xml:space="preserve">Servicio Pediatria </t>
  </si>
  <si>
    <t>Red Neumocolombia, Bogotá, Colombia, Departamento de Pediatría, Facultad de Medicina; Universidad Nacional de Colombia, Bogotá, Colombia;HOMI-Fundación Hospital Pediátrico La Misericordia, Bogotá, Colombia; Hospital Infantil Universitario de San José, Bogotá, Colombia; Departamento de Microbiología, Facultad de Medicina, Universidad Nacional de Colombia, Bogotá, Colombia; Grupo para el Control de la Resistencia Bacteriana en Bogotá (GREBO), Bogotá, Colombia, Fundación Valle de Lili, Cali, Colombia; Hospital Infantil Napoleón Franco Pareja,Cartagena, Colombia, Clínica Infantil Colsubsidio, Bogotá, Colombia, Clínica Infantil Santa María
del Lago-Colsánitas, Bogotá, Colombia, Clínica Universitaria Colombia-Clínica Pediátrica
Colsanitas, Bogotá, Colombia, Fundación Cardioinfantil-Instituto de Cardiología, Bogotá,
Colombia, Hospital Militar Central, Bogotá, Colombia, Hospital Universitario Clínica San Rafael,
Bogotá, Colombia, Unidad de Servicios de Salud Santa Clara, Subred Centro Oriente, Bogotá,
Colombia, Fundación Clínica Infantil Club Noel, Cali, Colombia, Facultad de Ciencias de la Salud,
Universidad Libre Seccional Cali, Cali, Colombia, Facultad de Salud, Universidad del Valle, Cali,
Colombia, Hospital Universitario San Vicente Fundación, Medellín, Colombia, Departamento de
Pediatría, Facultad de Medicina, Universidad de Antioquia, Medellin, Colombia, Hospital Pablo Tobón Uribe, Medellín, Colombia, Centro
Médico Imbanaco, Cali, Colombia, Hospital Universitario del Valle, Cali, Colombia, Los COBOS
Medical Center, Bogotá, Colombia</t>
  </si>
  <si>
    <t>Juan David Farfán-Albarracín</t>
  </si>
  <si>
    <t>Front. Pediatr</t>
  </si>
  <si>
    <t xml:space="preserve">Pruebas microbiologia e informacion clinica </t>
  </si>
  <si>
    <t>Material suplementario accesible en:  https://www.frontiersin.org/articles/10.3389/fped.2022.1006887/full#supplementary-materia</t>
  </si>
  <si>
    <t xml:space="preserve">Material suplementario </t>
  </si>
  <si>
    <t xml:space="preserve">  https://www.frontiersin.org/articles/10.3389/fped.2022.1006887/full#supplementary-materia</t>
  </si>
  <si>
    <t>Asociación del grupo sanguíneo abo y complicaciones en COVID-19: revisión sistemática y metanálisis</t>
  </si>
  <si>
    <t xml:space="preserve"> Los grupos sanguíneos ABO han sido utilizados como marcadores de desenlace en diferentes enfermedades,  otorgando al grupo O un factor protector y al A uno de riesgo. Durante el brote de SARS CoV-1 se planteó la posible relación entre riesgo de infección y tipo sanguíneo; se presume que en la pandemia por COVID-19 exista una relación entre determinados desenlaces y los grupos ABO. Objetivo: determinar la asociación entre los diferentes grupos sanguíneos y los desenlaces de mortalidad, ingreso a cuidados intensivos y requerimiento de intubación orotraqueal (IOT) en población con infección por COVID-19. </t>
  </si>
  <si>
    <t>asociación, complicaciones, coronavirus, COVID-19, grupo sanguíneo, SARS-CoV-2</t>
  </si>
  <si>
    <t xml:space="preserve">Revisión sistematica con metanálisis </t>
  </si>
  <si>
    <t>Fundación Universitaria de Ciencias de la Salud, Bogotá DC, Colombia.</t>
  </si>
  <si>
    <t xml:space="preserve">Repertorio de Medicina y Cirugia </t>
  </si>
  <si>
    <t>compañías, Bussie y Becton Dickinson</t>
  </si>
  <si>
    <t xml:space="preserve">Bases de datos: MEDIA, EMBASSY, 
SCOPUS, Latindex, LILACS </t>
  </si>
  <si>
    <t>ISSN: 0121-7372 • ISSN electrónico: 2462-991X</t>
  </si>
  <si>
    <t>creación y el fortalecimiento de
redes colaborativas de educación superior, ciencia y tecnología, que permita fortalecer el capital humano e intelectua</t>
  </si>
  <si>
    <t>Síndrome hemolítico urémico y falla hepática fulminante por Streptococcus pneumoniae</t>
  </si>
  <si>
    <t>Se presenta el caso de un preescolar de 23 meses de edad quien, a partir de una neumonía complicada, desarrolló síndrome hemolítico urémico asociado a falla hepática fulminante. El paciente falleció a los cinco días de haber ingresado. El agente etiológico fue Streptococcus pneumoniae, el cual es muy raro en este síndrome.</t>
  </si>
  <si>
    <t>Síndrome hemolítico urémico; Streptococcus pneumoniae; insuficiencia renal; falla hepática; niños</t>
  </si>
  <si>
    <t xml:space="preserve">Presentación caso clínico </t>
  </si>
  <si>
    <t xml:space="preserve">Unidad cuidado intensivo Pediatrico hospital el Tunal </t>
  </si>
  <si>
    <t>Universidad el Bosque,Universidad Antonio Nariño, Universidad Nacional</t>
  </si>
  <si>
    <t>Daniel Arlett Castro-Gómez</t>
  </si>
  <si>
    <t>Enero-febrero 2021</t>
  </si>
  <si>
    <t>Revista Mexicana de
PEDIATRÍA</t>
  </si>
  <si>
    <t xml:space="preserve">Estudios serologicos. Historia clinica </t>
  </si>
  <si>
    <t xml:space="preserve">Politica Nacional de Apropiacion social del conocimiento </t>
  </si>
  <si>
    <t>Reducción de factores de riesgo que inciden en la fragilidad de la población expuesta al riesgo</t>
  </si>
  <si>
    <t xml:space="preserve">Boletín Epidemiológico Subred Sur: Caracterización hemotransfusión, sifilis gestacional y congenita; Resistencia Antimicrobiana </t>
  </si>
  <si>
    <t>La terapia transfusional es uno de los mayores logros de la medicina moderna, ha permitido disminuir los índices de mortalidad, así mismo y prolongar y mejorar la calidad de vida de muchas personas con diferentes patologías. Es una ciencia en constante renovación, su historia se remonta a inicios del siglo XX donde se recomendaba la transfusión de componentes sanguíneos de manera individual, limitándose al empleo de sangre total; posteriormente, para la década de los 60's, con el desarrollo de material plástico para las bolsas y equipos de transfusión, se facilitó la práctica del fraccionamiento de componentes sanguíneos, permitiendo un uso más racional de acuerdo con las necesidades clínicas del paciente</t>
  </si>
  <si>
    <t xml:space="preserve">hemoctransfusión, Bacterias Gran Negativas
resistentes a Carbapenémicos: </t>
  </si>
  <si>
    <t xml:space="preserve">Boletin </t>
  </si>
  <si>
    <t>Universidad Javeriana, Universidad Colegio Mayor de Cundinamarca</t>
  </si>
  <si>
    <t xml:space="preserve">Andrea Murcia </t>
  </si>
  <si>
    <t>junio de 2022</t>
  </si>
  <si>
    <t xml:space="preserve">Boletin Epidemiologico subred Sur </t>
  </si>
  <si>
    <t xml:space="preserve">Estudios  en ejecucion </t>
  </si>
  <si>
    <t xml:space="preserve">Ejecutar una estrategia
identidad apropiación y
conocimiento institucional </t>
  </si>
  <si>
    <t>Disnatremias en pediatría aproximaciones para su diagnóstico y manejo</t>
  </si>
  <si>
    <t>Los trastornos del sodio (hiponatremia e hipernatremia) corresponden a los trastornos de concentración. Sus causas son múltiples, pudiendo ser agudos o crónicos, sintomáticos o no, normovolémicos, hipovolémicos o hipervolémicos. A veces se diagnostican de manera incidental en el estudio de distintas condiciones, aunque en otras su sintomatología los hace sospechar. La mayoría de las veces solo son necesarios pocos laboratorios en sangre y orina para clarificar y orientar su manejo, aunque en otras serán necesarios estudios más complejos. El tratamiento se orientará siempre a manejar la enfermedad de base, corregir el shock (si estuviese presente), resolver las manifestaciones agudas para luego completar el manejo retornando el sodio a sus valores normales teniendo en cuenta hacer una corrección lenta con el fin de evitar desencadenar morbilidades que lleven a complicaciones a largo plazo. Este documento abarca a los niños comprendidos entre 1 mes y 18 años.</t>
  </si>
  <si>
    <t>Hiponatremia; hipernatremia; pediatría; diagnóstico; tratamiento;Hyponatremia; Hypernatremia; Pediatrics; Diagnosis;</t>
  </si>
  <si>
    <t>documento de trabajo</t>
  </si>
  <si>
    <t>López Pérez, Juan José
 Lancheros Naranjo, Fabio
 Puentes, Laura Natalia
 Daza Coronado, Angelica María</t>
  </si>
  <si>
    <t>Trastornos del potasio en pediatría. Aproximaciones para su diagnóstico y manejo</t>
  </si>
  <si>
    <t>Los trastornos del potasio son frecuentes en la práctica clínica, siendo múltiples sus causas, pudiendo ser agudos o crónicos, sintomáticos o no, normovolémicos, hipovolémicos o hipervolémicos. Con frecuencia se diagnostican de manera incidental en el estudio de otras condiciones, aunque en otras ocasiones la sintomatología presente los hace sospechar. La mayoría de las veces solo son necesarios pocos laboratorios en sangre y orina para clarificar su causa y orientar su manejo, aunque en otras serán necesarios estudios más complejos. El tratamiento se orientará a corregir el shock (si estuviese presente), resolver las manifestaciones agudas, manejar la enfermedad de base y finalmente completar el retorno del potasio a sus valores normales. Este documento abarca el estudio y manejo de los niños comprendidos entre 1 mes y 18 años.</t>
  </si>
  <si>
    <t>Hipocalemia, hipercalemia, pediatría, diagnóstico, tratamiento</t>
  </si>
  <si>
    <t>pediatria</t>
  </si>
  <si>
    <t>López Pérez, Juan José
 Lancheros Naranjo, Fabio
 Daza Coronado, Angelica María</t>
  </si>
  <si>
    <t>Manejo del trauma craneoencefálico en pediatría</t>
  </si>
  <si>
    <t>El trauma craneoencefálico constituye una patología frecuente en pediatría, siendo múltiples sus causas, afectando a todas las edades y estratos sociales. Su gravedad se sigue clasificando según la escala de Glasgow modificada para pediatría, pudiendo dejar secuelas a largo plazo. Se han venido desarrollando guías de práctica clínica eque intentan, con la mejor evidencia disponible, unificar manejos tanto a nivel diagnóstico como de tratamiento. La gran mayoría de los traumas craneoencefálicos en pediatría son leves, pero en muchas ocasiones, de manera innecesaria y sin una indicación clara, se toman o repiten neuroimagnenes, no teniendo en cuenta los factores de riesgo y desconociendo con las consecuencias desfavorables para la salud del niño observables a largo plazo asociados a la irradiación a la que se le expone. Al revisar diversas guías se observa que las recomendaciones que dan pueden ser complementarias entre unas y otras. Este documento busca la integración de estos datos.</t>
  </si>
  <si>
    <t>Traumatismos Craneocerebrales;Pediatria;Diagnóstico; Craniocerebral Trauma;Pediatrics;Diagnosis;</t>
  </si>
  <si>
    <t>Oficina Gestión del Conocimiento</t>
  </si>
  <si>
    <t>Disnatremias en pediatría aproximaciones para su diagnóstico y manejo 2020_09_12</t>
  </si>
  <si>
    <t>Hiponatremia, hipernatremia, pediatría, diagnóstico, tratamiento</t>
  </si>
  <si>
    <t>Boletín Epidemiológico COVID -19.
 ENEMIGO INVISIBLE CON PASOS DE GIGANTE</t>
  </si>
  <si>
    <t>El boletín epidemiológico incluye un análisis comparativo de los casos confirmados COVID -19 en al SRS. Según Residencia lo que permite al usuario realizar un análisis del comportamiento de las enfermedades de acuerdo a ubicación, repetibilidad, intensidad y alerta sobre el incremento en la casuística inusual de cuadros clínicos que ameritan la adopción de medidas sanitarias de tipo emergencia y la apropiación de recursos para su control.</t>
  </si>
  <si>
    <t>Infecciones por Coronavirus; Pandemia;Coronavirus Infections;Pandemic</t>
  </si>
  <si>
    <t>León,Linda
  Hernández, Camila
 Adriana Rodríguez Lugo, Adriana
 Marín Monroy, Cristina 
  García, Laura
  Lancheros, Fabio
  Rodríguez Riveros, Jorge Enrique</t>
  </si>
  <si>
    <t>Boletín Epidemiológico COVID 19. LA CALIDAD DEL DATO UN REQUERIMIENTO EN TIEMPOS PANDEMIA</t>
  </si>
  <si>
    <t>El boletín epidemiológico incluye Características clínicas y epidemiológicas COVID 19: desenlaces, Consenso recomendaciones ingreso egreso UCI, Salud oral afronta la pandemia: Manual de Bioseguridad, Manifestaciones cardio vasculares SARS COV2 en Pediatría e investigación en Covid 19.</t>
  </si>
  <si>
    <t>Exactitud de los Datos;infecciones por Coronavirus;Pandemia;pediatria;Data Accuracy;Coronavirus Infections;Pandemic; Pediatrics</t>
  </si>
  <si>
    <t>Chitiva, Marcela
  García, Laura
  Sanabria,Mónica 
  Marín Monroy, Cristina
  Lancheros, Fabio
  Rodríguez Riveros,Jorge Enrique</t>
  </si>
  <si>
    <t>Boletín Epidemiológico COVID 19
 ¿INCERTIDUMBRE RADIAL: LIMITACIÓN EN LA MODELACIÓN DE LA PANDEMIA?</t>
  </si>
  <si>
    <t>El boletín epidemiológico incluye un informe sobre los pacientes en condiciones de exposición y padecimiento al SARS-COV2: terapia reemplazo renal y desenlace mortalidad por COVID –19, Cascada analítica: insuficiencia renal por hipertensión arterial en tiempos de pandemia, Consenso de recomendaciones sobre criterios de ingreso y egreso de pacientes adultos la Unidad de Cuidados Intensivos e Intermedio ademas de un analisis de COVID 19 y compromiso renal en pediatría.</t>
  </si>
  <si>
    <t>Pediatría;infecciones por Coronavirus;Terapia de Reemplazo Renal;Insuficiencia Renal;Hipertensión Pediatrics;Renal Replacement Therapy;Renal Insufficiency;Hypertension</t>
  </si>
  <si>
    <t>Marín Monroy,Cristina
  Sanabria, Mónica
  García, Laura
  López, Juan José
  Rodríguez Riveros,Jorge Enrique</t>
  </si>
  <si>
    <t>Boletín Epidemiológico COVID 19.
 ¿LA PERCEPCIÓN DE LA GRAVEDAD DEL COVID, UN ERROR MATEMÁTICO?</t>
  </si>
  <si>
    <t>El boletín epidemiológico incluye un Pronóstico de los pacientes hospitalizados por COVID 19, Interpretando la incertidumbre por carga de enfermedad, el niño como fuente de contagio del SARS COV2, además incluye un manual de bioseguridad oral afronta la Pandemia y la apropiación de recursos para su control.</t>
  </si>
  <si>
    <t xml:space="preserve">Coronavirus Infections;Infecciones por Coronavirus </t>
  </si>
  <si>
    <t>León, Linda
 Hernández, Camila 
 Rodríguez Lugo, Adriana
 Marín Monroy, Cristina
 García, Laura 
 Lancheros, Fabio
 Rodríguez Riveros, Jorge Enrique</t>
  </si>
  <si>
    <t>No registra</t>
  </si>
  <si>
    <t xml:space="preserve">Modelo Determinación de Sospechosos COVID-19.
Factores relacionados con desenlaces clínicos adversos en pacientes hospitalizados por COVID-19.
Características epidemiológicas y clínicas de pacientes infectados por SARS-CoV-2 /COVID 19 en población pediátrica Colombiana: un estudio metacéntrico.
Registro Institucional de pacientes en condiciones de exposición y padecimiento al SARS-CoV-2. 
</t>
  </si>
  <si>
    <t>Boletín Epidemiológico Subred Sur TERAPIA TRANSFUSIONAL, UNA HERRAMIENTA DE SOPORTE VITAL</t>
  </si>
  <si>
    <t>El boletín epidemiológico incluye una caracterización paciente Hemo transfundidos, un informe acerca de Sífilis Gestacional y Congénita, Bacterias Gran Negativas resistentes a Carbapenémicos: Actualidad Subred Sur.</t>
  </si>
  <si>
    <t>Bacterias gram negativas,sifilis congénita,Medicina Transfusional</t>
  </si>
  <si>
    <t>Murcia, Andrea 
 Montoya, Paula 
 Lozano B, Jenny A. 
 Cruz, Claudia A. 
 Santos R, Paola 
 Navarrete, Jeannette 
 Ochoa, Sharon H.
 Pinilla B, Gladys</t>
  </si>
  <si>
    <t>Pronóstico de los pacientes hospitalizados por COVID-19 que utilizaban inhibidores de la enzima convertidora de angiotensina o antagonistas del receptor de angiotensina II</t>
  </si>
  <si>
    <t xml:space="preserve">cohorte prospectiva multicéntrica que incluyó pacientes adultos hospitalizados
por coronavirus COVID-19 en tres hospitales de Bogotá, Colombia, entre abril y noviembre 2020. Se realizó un análisis
univariado evaluando la asociación de los iECA y ARA II con el ingreso a UCI o la muerte intrahospitalaria. </t>
  </si>
  <si>
    <t>COVID-19, inhibidores de la enzima convertidora de angiotensina, antagonistas de los receptores de angiotensina II, pronóstico, muerte, cuidados intensivos.</t>
  </si>
  <si>
    <t>Unidad de Cuidados Intensivos</t>
  </si>
  <si>
    <t>Hospital de San José
Hospital Infantil Universitario de San José</t>
  </si>
  <si>
    <t xml:space="preserve"> convocatoria Fomento a la Investigación DII-0631-20 de la División de Investigaciones de la Fundación
Universitaria de Ciencias de la Salud.</t>
  </si>
  <si>
    <t>censos de hospitalización de cada centro y las listas de epidemiología de individuos a los que se les solicitó la prueba de RT-PCR para SARS-CoV-2.</t>
  </si>
  <si>
    <t>ISSN: 0121-7372
 ISSN electrónico: 2462-991X</t>
  </si>
  <si>
    <t>Obesidad y Paradoja de la Obesidad en Pacientes con COVID-19 Severo: Resultados de Dos Cohortes Prospectivas</t>
  </si>
  <si>
    <t>Dos cohortes prospectivas multicéntricas que incluyó pacientes adultos hospitalizados en pabellón general por COVID-19 confirmado en las tres
instituciones y aquellos internados en alguna de las 9 unidades de cuidado crítico de una de
las instituciones</t>
  </si>
  <si>
    <t>COVID-19, pronóstico, muerte, cuidados intensivos</t>
  </si>
  <si>
    <t>Hospital de San José
Universidad Nacional de Colombia
Fundación Universitaria de Ciencias de la Salud</t>
  </si>
  <si>
    <t>John Sprockel
Jhon E. Parra</t>
  </si>
  <si>
    <t>Medicina Intensiva (English Edition)</t>
  </si>
  <si>
    <t>Adultos hospitalizados en pabellón general por COVID-19 confirmado en las tres instituciones y aquellos internados en alguna de las 9 unidades de cuidado crítico de una de las instituciones.</t>
  </si>
  <si>
    <t>ISSN: 2173-5727</t>
  </si>
  <si>
    <t>Using Positive Deviance in the prevention and control of MRSA
infections in a Colombian hospital: a time-series analysis</t>
  </si>
  <si>
    <t xml:space="preserve"> Estudio de series de tiempo realizado en base a la tasa de MRSA-HAI y la cantidad de meses sin infecciones por MRSA
antes y después de la aplicación de la DP (2001-2012). Al comparar la preintervención y períodos de intervención, las tasas generales medias de MRSA-HAI fueron 0·62 y 0·36, respectivamente
(P = 0·0005); el número de meses con cero MRSA-HAI fue 3/70 y 12/74 (odds ratio0·264, intervalo de confianza del 95% 0·078–0·897); el porcentaje de MRSA-HAIs fue del 53,2% y41·0%. Estos resultados son consistentes con otros datos publicados. La implementación de la DP fue asociado con una reducción significativa de MRSA-HAIs, no implicó altos costos y la
los cambios han sido duraderos.</t>
  </si>
  <si>
    <t>Colombia, healthcare-associated infections, MRSA, Positive Deviance.</t>
  </si>
  <si>
    <t>Dirección de Gestión del Riesgo</t>
  </si>
  <si>
    <t>Unidad de Investigación Básica Oral, Universidad El Bosque, Bogotá, Colombia
 Laboratorio de Genética Molecular Bacteriana, Universidad El Bosque, Bogotá, Colombia</t>
  </si>
  <si>
    <t xml:space="preserve">N. M. Olarte Escobar
 I. A. Valderrama Márquez
F. González
M. I. Garzón Aguilar
</t>
  </si>
  <si>
    <t xml:space="preserve">Using Positive Deviance in the prevention and control of MRSA
infections in a Colombian hospital: a time-series analysis
</t>
  </si>
  <si>
    <t>Hospital El Tunal
Hospital Universitario El Bosque y en parte por la
Departamento Administrativo de Ciencia, Tecnología
y Beca Innovación/Colciencias 1308-569-33463.</t>
  </si>
  <si>
    <t>Hospital el Tunal</t>
  </si>
  <si>
    <t>Outbreak of NDM-1-Producing Klebsiella pneumoniae in a Neonatal
Unit in Colombia</t>
  </si>
  <si>
    <t>Seis cepas multirresistentes de Klebsiella pneumoniae productoras de NDM-1 se recuperaron de un brote que afectó a seis recién nacidos.
pacientes en un hospital colombiano. El análisis molecular mostró que todos los aislados albergaban los genes blaNDM-1, qnrA e intI1
y estaban relacionados clonalmente. La tipificación de secuencias multilocus mostró que los aislamientos pertenecían a un nuevo tipo de secuencia (ST1043) que
era diferente de los tipos de secuencia que se habían informado previamente. Este es el primer informe de aislamientos productores de NDM-1 en
Sudamerica.</t>
  </si>
  <si>
    <t>Klebsiella pneumoniae; Recién Nacido;Infant, Newborn</t>
  </si>
  <si>
    <t>Laboratorio de Genética Molecular Bacteriana, Universidad El Bosque, Bogotá, Colombia</t>
  </si>
  <si>
    <t xml:space="preserve">Narda María Olarte Escobar
 Ismael Alberto Valderrama Márquez
Martha Isabel Garzón Aguilar
 Leslie Martínez de la Barrera
Esther Rocío Barrero Barreto
</t>
  </si>
  <si>
    <t>División de Investigación de la Universidad
El Bosque y Hospital El Tunal ESE.</t>
  </si>
  <si>
    <t>seis cepas de Klebsiella pneumoniae productoras de NDM-1 multirresistentes de un brote que afectó a seis pacientes neonatales en un hospital colombiano</t>
  </si>
  <si>
    <t>Genome plasticity favours double
chromosomal Tn4401b-blaKPC-2 transposon
insertion in the Pseudomonas aeruginosa
ST235 clone</t>
  </si>
  <si>
    <t>estudio prospectivo de vigilancia de infecciones en pacientes adultos atendidos en cinco UCI de cinco ciudades distantes en
 Colombia</t>
  </si>
  <si>
    <t>blaKPC-2, Pseudomonas aeruginosa, Carbapenémicos, Resistencia, Colombia, ST235</t>
  </si>
  <si>
    <t xml:space="preserve">Bacterial Molecular Genetics Laboratory Universidad El Bosque
Grupo de Investigación en Enfermedades Infecciosas- GRIENI
Facultad de Ciencias de la Salud
Universidad Tecnológica de Pereira
Grupo de Genética y Biología Molecular, Universidad de Cartagena
Grupo de Investigación en Enfermedades Tropicales y Resistencia Bacteriana Universidad del Sinú.
Hospital Universitario Departamental de Nariño 
Grupo de Patogénesis Infecciosa Universidad Nacional de Colombia
Hospital Universitario San Jorge
The institute, Faculty of Science University of Technology, Sydney, Australia.
</t>
  </si>
  <si>
    <t>Narda María Olarte Escobar</t>
  </si>
  <si>
    <t>Departamento Administrativo de Ciencia,
Tecnología e Innovación, Colciencias (número de concesión 1308–657-41107 607–
2014 y parcialmente por concesión número 1308–569-33463) y Vicecancillería
de Investigación de la Universidad El Bosque (número de concesión PCI63–2014), Universidad
de Cartagena y Universidad del Sinú. DA contó con el apoyo de Colciencias
a través del número de concesión 1308–657-41107.</t>
  </si>
  <si>
    <t>vigilancia de infecciones en pacientes adultos atendidos en cinco UCI de cinco ciudades distantes en
Colombia</t>
  </si>
  <si>
    <t>Genomic Epidemiology of NDM-1-Encoding Plasmids in Latin
American Clinical Isolates Reveals Insights into the Evolution
of Multidrug Resistance</t>
  </si>
  <si>
    <t>Se incluyeron veintiún aislamientos clínicos NDM-1-positivos en
este estudio (conjunto de datos complementarios 1, material complementario
online, cepas utilizadas en este estudio y estadísticas de montajes): P.
rettgeri (14), K. pneumoniae (6) y A. baumannii (1).</t>
  </si>
  <si>
    <t>metallo-beta-lactamase, genomics, antibiotic resistance, Providencia rettgeri, mobile genetic elements,
bacterial evolution.</t>
  </si>
  <si>
    <t>Laboratorio de Genética Molecular Bacteriana, Universidad El Bosque, Bogotá, D.C., Colombia
El Instituto itres, Universidad de Tecnología de Sídney, Nueva Gales del Sur, Australia
Grupo de Microbiología, Instituto Nacional de Salud, Bogotá, Colombia
Instituto Nacional de Salud Pública (INSP), CISEI, Cuernavaca, Morelos, México
Grupo de Patogénesis Infecciosa, Universidad Nacional de Colombia, Bogotá, D.C., Colombia
Instituto Europeo de Bioinformática
Institute of Food Research, Norwich Research Park, Norwich, Reino Unido</t>
  </si>
  <si>
    <t>Narda María Olarte Escobar
Alberto Valderrama</t>
  </si>
  <si>
    <t>Departamento Administrativo de Ciencia, Tecnología e
Innovación, Colciencias (beca número 130871250819 y
Beca 567-2012 a R.A.M.); Vicerrectora de
Investigaciones, Universidad El Bosque (número de beca PCI-
2012-330) y la Universidad de Tecnología de Sydney.</t>
  </si>
  <si>
    <t>Genome Biology and Evolución en línea.</t>
  </si>
  <si>
    <t>Alta Consejería Distrital de Tecnologías de la Información y la Comunicación</t>
  </si>
  <si>
    <t>Alta Consejería para los Derechos de las Víctimas, la Paz y la Reconciliación</t>
  </si>
  <si>
    <t>Caja de Vivienda Popular</t>
  </si>
  <si>
    <t>Canal Capital</t>
  </si>
  <si>
    <t>Capital Salud EPS-S SAS</t>
  </si>
  <si>
    <t>Concejo de Bogotá</t>
  </si>
  <si>
    <t>Contraloría de Bogotá</t>
  </si>
  <si>
    <t>Corporación para el Desarrollo y la Productividad - Bogotá Región</t>
  </si>
  <si>
    <t>Departamento Administrativo del Espacio Público. Dadep</t>
  </si>
  <si>
    <t>Departamento Administrativo del Servicio Civil</t>
  </si>
  <si>
    <t>Dirección Distrital de Archivo</t>
  </si>
  <si>
    <t>Dirección Distrital de Relaciones Internacionales</t>
  </si>
  <si>
    <t>Empresa de Acueducto y Alcantarillado de Bogotá EAAB - ESP</t>
  </si>
  <si>
    <t>Empresa de Renovación Urbana</t>
  </si>
  <si>
    <t>Empresa de Telecomunicaciones de Bogotá</t>
  </si>
  <si>
    <t>Empresa Metro de Bogotá</t>
  </si>
  <si>
    <t>Fondo de Prestaciones Económicas, Cesantías y Pensiones de Bogotá</t>
  </si>
  <si>
    <t>Fondo Financiera Distrital de Salud</t>
  </si>
  <si>
    <t>Fundación Gilberto Alzate Avendaño</t>
  </si>
  <si>
    <t>Grupo Energía de Bogotá</t>
  </si>
  <si>
    <t xml:space="preserve">I.D. de Ciencia, Biotecnológia e Innovación en Salud </t>
  </si>
  <si>
    <t>Instituto de Desarrollo Urbano</t>
  </si>
  <si>
    <t>Instituto de Protección y Bienestar Animal</t>
  </si>
  <si>
    <t>Instituto Distrital de Gestión de Riesgos y Cambio Climático</t>
  </si>
  <si>
    <t>Instituto Distrital de las Artes</t>
  </si>
  <si>
    <t>Instituto Distrital de Participación y Acción Comunal</t>
  </si>
  <si>
    <t>Instituto Distrital de Patrimonio Cultural</t>
  </si>
  <si>
    <t>Instituto Distrital de Recreación y Deporte</t>
  </si>
  <si>
    <t>Instituto Distrital de Turismo</t>
  </si>
  <si>
    <t>Instituto Distrital para la Protección de la Niñez y la Juventud</t>
  </si>
  <si>
    <t>Instituto para la Investigación Educativa y el Desarrollo Pedagógico</t>
  </si>
  <si>
    <t>Instituto Popular para la Economía Social</t>
  </si>
  <si>
    <t>Jardín Botánico de Bogotá</t>
  </si>
  <si>
    <t>Lotería de Bogotá</t>
  </si>
  <si>
    <t>Orquesta Filarmónica de Bogotá</t>
  </si>
  <si>
    <t>Personería de Bogotá</t>
  </si>
  <si>
    <t>Portal Bogotá</t>
  </si>
  <si>
    <t>Secretaria de Cultura, Recreación y Deporte</t>
  </si>
  <si>
    <t>Secretaría de Educación del Distrito</t>
  </si>
  <si>
    <t>Secretaría Distrital de Ambiente</t>
  </si>
  <si>
    <t>Secretaría Distrital de Desarrollo Económico</t>
  </si>
  <si>
    <t>Secretaría Distrital de Gobierno</t>
  </si>
  <si>
    <t>Secretaría Distrital de Hábitat</t>
  </si>
  <si>
    <t>Secretaría Distrital de Hacienda</t>
  </si>
  <si>
    <t>Secretaría Distrital de Integración Social</t>
  </si>
  <si>
    <t>Secretaría Distrital de la Mujer</t>
  </si>
  <si>
    <t>Secretaría Distrital de Movilidad</t>
  </si>
  <si>
    <t>Secretaría Distrital de Planeación</t>
  </si>
  <si>
    <t>Secretaría Distrital de Salud de Bogotá</t>
  </si>
  <si>
    <t>Secretaría Distrital de Seguridad, Convivencia y Justicia</t>
  </si>
  <si>
    <t>Secretaría General de la Alcaldía de Bogotá</t>
  </si>
  <si>
    <t>Secretaría Jurídica Distrital</t>
  </si>
  <si>
    <t>Subred Integrada de Servicios de Salud Centro Oriente E.S.E.</t>
  </si>
  <si>
    <t>Subred Integrada de Servicios de Salud Norte E.S.E.</t>
  </si>
  <si>
    <t>Terminal de Transportes de Bogotá</t>
  </si>
  <si>
    <t>Transmilenio</t>
  </si>
  <si>
    <t>Unidad Administrativa de Catastro</t>
  </si>
  <si>
    <t>Unidad Administrativa Especial Cuerpo Oficial de Bomberos de Bogotá</t>
  </si>
  <si>
    <t>Unidad Administrativa Especial de Rehabilitación y Mantenimiento Vial</t>
  </si>
  <si>
    <t>Unidad Administrativa Especial de Servicios Públicos</t>
  </si>
  <si>
    <t>Universidad Distrital Francisco José de Caldas</t>
  </si>
  <si>
    <t>Veeduría Distrital de Bogotá</t>
  </si>
  <si>
    <t>Caracterización de la enfermedad respiratoria baja en pacientes menores de 5 años, hospitalizados en un centro de 3º nivel</t>
  </si>
  <si>
    <t xml:space="preserve"> Caracterizar la enfermedad respiratoria baja en pacientes hospitalizados basados en el panel viral, como parte del programa de vigilancia epidemiológica en Bogotá, Colombia.  Trabajo retrospectivo transversal entre enero de 2010 y junio de 2011 en un hospital de tercer nivel, involucrando menores de 5 años, mediante inmunofluorescencia indirecta en aspirado nasofaríngeo para virus sincitial respiratorio (VSR), parainfluenza 1, 2, 3, influenza A, B y adenovirus.</t>
  </si>
  <si>
    <t xml:space="preserve"> Infección respiratoria baja, Panel viral, Inmunofluorescencia, Virus sincitial respiratorio.</t>
  </si>
  <si>
    <t>ISSN: 0121-5256</t>
  </si>
  <si>
    <t xml:space="preserve">Juan López, Gloria Galán, Diocel Lancheros , Narda Olarte , Alberto Valderrama </t>
  </si>
  <si>
    <t>El panel viral fue aportado por Secretaria Distrital de Salud de Bogotá y no contó con financiación adicional.</t>
  </si>
  <si>
    <t>Pacientes  menores de 5 años, mediante inmunofluorescencia indirecta en aspirado nasofaríngeo para virus sincitial respiratorio (VSR), parainfluenza 1, 2, 3, influenza A, B y adenovirus.</t>
  </si>
  <si>
    <t>Grupo de epimediologia</t>
  </si>
  <si>
    <t>Caracterización molecular de un brote por Klebsiella pneumoniae productora de CTX-M-12 en la unidad de cuidado intensivo neonatal de un hospital</t>
  </si>
  <si>
    <t> La caracterización molecular de cepas de Klebsiella pneumoniae es una herramienta que contribuye a disminuir la diseminación de la resistencia y al control de las infecciones nosocomiales causadas por este patógeno.Describir molecularmente un brote de infección nosocomial por Klebsiella pneumoniae en la Unidad de Cuidado Intensivo Neonatal de un hospital de tercer nivel de Bogotá. Se analizaron una vez aislamientos. Se verificó la producción de beta-lactamasas de espectro extendido mediante pruebas de difusión en agar. Se determinaron los puntos isoeléctricos de las betalactamasas mediante isoelectroenfoque. Se detectó el gen bla CTX-M-12 por PCR y se realizó genotipificación mediante BOX-PCR y electroforesis en gel con campos pulsados ​​(PFGE). Los aislamientos fueron productores de beta-lactamasas de espectro extendido. La genotipificación por PFGE y por BOX-PCR, agrupó a dos aislamientos provenientes de objetos hospitalarios ya los ocho aislamientos causantes de infección en un grupo clonal epidémico. El aislamiento proveniente de un termómetro no fue agrupado en el grupo clonal epidémico y mostró un patrón de resistencia diferente. Se acabó la producción simultánea de beta-lactamasas con diferentes puntos isoeléctricos. La PCR reveló el gen bla CTX-M-12 en los 11 aislamientos estudiados.</t>
  </si>
  <si>
    <t> Klebsiella pneumoniae, beta-Lactamasas, infección hospitalaria, Resistencia a Antibióticos, Cefalosporinas, Tipificación Bacteriana.</t>
  </si>
  <si>
    <t>unidad de cuidado intensivo neonatal</t>
  </si>
  <si>
    <t>Laboratorio de Epidemiología Molecular, Instituto de Biotecnología, Universidad Nacional de Colombia.</t>
  </si>
  <si>
    <t>Alberto Valderrama , Martha Isabel Garzón , Narda María Olarte </t>
  </si>
  <si>
    <t>Versión impresa  ISSN 0120-4157 Versión en línea  ISSN 2590-7379</t>
  </si>
  <si>
    <t>Este trabajo fue financiado por la Universidad Nacional de Colombia y por el Instituto Colombiano para el Desarrollo de la Ciencia y la Tecnología Francisco José de Caldas, Colciencias, código 1101-04-12675.</t>
  </si>
  <si>
    <t xml:space="preserve">Pacientes de la unidad de cuidado intensivo neonatal
(UCIN)con deterioro clínico y paraclínico de
tipo infeccioso con distermia, leucocitosis y
trombocitopenia. </t>
  </si>
  <si>
    <t>Colonización por Staphylococcus aureus resistente a meticilina en las manos de individuos de la comunidad</t>
  </si>
  <si>
    <t>Narda María Olarte, Ismael Alberto Valderrama, Karlo Roberto Reyes, Martha Isabel Garzón, Javier Antonio Escobar, Betsy Esperanza Castro, Natasha Vanegas</t>
  </si>
  <si>
    <t>Staphylococcus aureus resistente a la meticilina (SARM) causa infecciones adquiridas en la comunidad y en el ámbito hospitalario. El ser portador de SARM se ha descrito como factor de riesgo para desarrollar infección clínica. Entre febrero de 2007 y febrero de 2008 se tamizaron mediante hisopado nasofaríngeo, 705 pacientes al ingresar a la unidad de cuidados intensivos, de los cuales, 683 (96,9%) fueron seguidos semanalmente y al egreso de la unidad. Con el objetivo de caracterizar la colonización por SARM en pacientes adultos de una unidad de cuidados intensivos colombiana, utilizando herramientas de biología molecular.</t>
  </si>
  <si>
    <t xml:space="preserve"> Staphylococcus aureus resistente a meticilina, cuidados intensivos, portador sano, tamización masiva, Colombia.</t>
  </si>
  <si>
    <t xml:space="preserve"> Encuesta para detectar los factores de riesgo relacionados con la infección por MRSA</t>
  </si>
  <si>
    <t>División de Investigaciones de la Universidad El Bosque</t>
  </si>
  <si>
    <t>ISSN: 0120-4157</t>
  </si>
  <si>
    <t>septiembre, 2010</t>
  </si>
  <si>
    <t>Diseminación de Klebsiella pneumoniae productoras de KPC-3 en hospitales de Bogotá durante un periodo de tres años</t>
  </si>
  <si>
    <t>Uno de los principales problemas de salud pública a nivel mundial son las infecciones producidas por enterobacterias resistentes a los carbapenémicos, entre las cuales Klebsiella pneumoniae es uno de los patógenos que con mayor frecuencia causa infecciones en el ámbito hospitalario.</t>
  </si>
  <si>
    <t>Klebsiella pneumoniae, farmacorresistencia bacteriana, salud pública, hospitales, Colombia</t>
  </si>
  <si>
    <t>Grupo de Resistencia Bacteriana de Bogotá (GREBO), Bogotá, D.C., Colombia  Hospital Universitario San Ignacio, Bogotá, D.C., Colombia ,  Instituto Nacional de Cancerología, Bogotá, D.C., Colombia  Instituto de Genética Molecular, Universidad El Bosque, Bogotá, D.C., Colombia</t>
  </si>
  <si>
    <t>Edna Catering Rodríguez
, Sandra Yamile Saavedra
, Aura Lucía Leal
, Carlos Álvarez
, Narda Olarte
, Alberto Valderrama
, Sonia Isabel Cuervo
, Javier Escobar</t>
  </si>
  <si>
    <t>Este proyecto se financió con recursos del GREBO</t>
  </si>
  <si>
    <t>Se analizaron 82 aislamientos de K. pneumoniae resistentes a antibióticos
carbapenémicos recuperados entre el 2008 y el 2010 en 10 hospitales, a los cuales se les realizaron
pruebas de detección fenotípica de enzimas por difusión de disco y microdilución, y de detección
genotípica por PCR. La determinación de perfiles de sensibilidad frente a 13 antimicrobianos se realizó
por métodos automatizados y manuales. La relación genética de los aislamientos se obtuvo por la
técnica de PFGE.</t>
  </si>
  <si>
    <t>ISSN 0120-4157</t>
  </si>
  <si>
    <t>Genome plasticity favours double chromosomal Tn4401b-blaKPC-2 transposon insertion in the Pseudomonas aeruginosa ST235 clone</t>
  </si>
  <si>
    <t xml:space="preserve">Pseudomonas aeruginosa Sequence Type 235 es un clon que posee una extraordinaria habilidad para
adquirir elementos genéticos móviles y se ha asociado con la propagación de genes de resistencia, incluidos los genes que codifican para carbapenemasas. Aquí, nuestro objetivo es caracterizar las plataformas genéticas involucradas en la resistencia.
</t>
  </si>
  <si>
    <t>blaKPC-2, Pseudomonas aeruginosa, Carbapenems, Resistance, Colombia, ST235</t>
  </si>
  <si>
    <t>Laboratorio de Genética Molecular Bacteriana, Universidad El Bosque, Grupo de Investigación en Enfermedades Infecciosas- GRIENI, Facultad de Ciencias de la Salud, Universidad Tecnológica de Pereira, Pereira, Colombia, Grupo de Genética y Biología Molecular, Universidad de Cartagena, Cartagena, Colombia, Grupo de Investigación en Enfermedades Tropicales y Resistencia Bacteriana, Universidad del Sinú, Montería, Colombia, Hospital Universitario Departamental de Nariño, Pasto, Colombia, Grupo de Patogénesis Infecciosa, Universidad Nacional de Colombia, Bogotá DC, Colombia, ESE-Hospital Universitario San Jorge, Pereira, Colombia, Instituto i3, Facultad de Ciencias, Universidad de Tecnología, Sídney, Australia</t>
  </si>
  <si>
    <t>Deisy Abril ,Ricaurte Alejandro Marquez-Ortiz , Betsy Castro-Cardozo , José Ignacio Moncayo-Ortiz , Narda María Olarte Escobar , Zayda Lorena Corredor Rozo , Niradiz Reyes , Catalina Tovar , Héctor Fabio Sánchez , Jaime Castellanos ,  Yina Marcela Guaca-González , Carmen Elisa Llanos Uribe , Natasha Vanegas Gómez ,  y Javier Escobar-Pérez </t>
  </si>
  <si>
    <t>20 de febrero de 2019</t>
  </si>
  <si>
    <t>no registra</t>
  </si>
  <si>
    <t>bases de datos públicas DDBJ/EMBL/GenBank bajo BioProject número PRJNA416504, BioSample número SAMN07975642 y GenBank número de acceso NZ_CP029605.</t>
  </si>
  <si>
    <t>Impact of the International Nosocomial Infection Control Consortium (INICC) multidimensional hand hygiene approach in three cities of Colombia</t>
  </si>
  <si>
    <t>Nayide Barahona Guzmán , María Eugenia Rodrıguez Calderón , Victor D. Rosenthal , *, Narda Olarte  , Wilmer Villamil Gómez , Catherine Rojas , Marena Rodríguez Ferrera , Guillermo Sarmiento Villa , Alfredo Lagares Guzmán , Alberto Valderrama , Antonio Menco  , Patrick Arrieta  , Luis Enrique Dajud Cassas , Mariela Mendoza , Alejandra Sabogal , Yulieth Carvajal , Edwin Silva</t>
  </si>
  <si>
    <t>Evaluar la factibilidad y efectividad del Programa Internacional de Control de Infecciones Nosocomiales Consorcio (INICC) enfoque multidimensional de higiene de manos (HH) en Colombia, y análisis de predictores de pobre cumplimiento de la HH.</t>
  </si>
  <si>
    <t>Hand hygiene Intensive care unit Bundle International Nosocomial Infection Control Consortium Multidimensional approach Developing countries</t>
  </si>
  <si>
    <t>Universidad Simón Bolívar, Barranquilla, Colombia Hospital La Victoria, Bogotá, Colombia internacional Nosocomial Infection Control Consortium (INICC), Clínica Santa María, Sucre, Colombia f Clínica de la Sabana, Sucre, Colombia, Centro Policlínico del Olaya, Bogotá, Colombia</t>
  </si>
  <si>
    <t>por el autor correspondiente, Victor D.
Rosenthal y la Fundación de Lucha contra el Nosocomial
Infecciones.</t>
  </si>
  <si>
    <t>análisis de datos estandarizados recopilados de forma voluntaria</t>
  </si>
  <si>
    <t>Seis cepas multirresistentes de Klebsiella pneumoniae productoras de NDM-1 se recuperaron de un brote que afectó a seis recién nacidos, pacientes en un hospital colombiano. El análisis molecular mostró que todos los aislados albergaban los genes blaNDM-1, qnrA e intI1 y estaban relacionados clonalmente. La tipificación de secuencias multilocus mostró que los aislamientos pertenecían a un nuevo tipo de secuencia (ST1043) que era diferente de los tipos de secuencia que se habían informado anteriormente. Este es el primer informe de aislamientos productores de NDM-1 en Sudamérica.</t>
  </si>
  <si>
    <t>Brote,NDM-1,Klebsiella pneumoniae, Unidad Neonatal: unidad neonatal</t>
  </si>
  <si>
    <t>Grupo de epidemiologia</t>
  </si>
  <si>
    <t>Laboratorio de Genética Molecular Bacteriana, Universidad El Bosque, Bogotá, Colombia; El Instituto itres, Facultad de Ciencias,
Universidad de Tecnología, Sydney, Australia</t>
  </si>
  <si>
    <t>Javier Antonio Escobar Pérez, Narda María Olarte Escobar, Betsy Castro-Cardozo, Ismael Alberto Valderrama Márquez, Martha Isabel Garzón Aguilar, Leslie Martínez de la Barrera, Esther Rocío Barrero Barreto, Ricaurte Alejandro Márquez-Ortiz, María Victoria Moncada Guayazán, Natasha Vanegas Gómez</t>
  </si>
  <si>
    <t>This work was financially supported by the Research Division of the Universidad El Bosque and Hospital El Tunal ESE.</t>
  </si>
  <si>
    <t>Se recuperaron seis cepas multirresistentes de Klebsiella pneumoniae productoras de NDM-1 de un brote que afectó a seis pacientes neonatales en un hospital colombiano</t>
  </si>
  <si>
    <t>Using Positive Deviance in the prevention and control of MRSA infections in a Colombian hospital: a time-series analysis</t>
  </si>
  <si>
    <t>La Desviación Positiva (DP) es un proceso para lograr un cambio social y cultural. Esta estrategia se ha utilizado para el control de la infección por Staphylococcus aureus resistente a la meticilina (MRSA) en algunas instituciones de salud en los Estados Unidos, pero rara vez se ha adoptado en instituciones de países en desarrollo donde los recursos son limitados. Describimos nuestra experiencia de DP en el control de infecciones asociadas a la atención de la salud (IRAS) por SARM en un hospital colombiano con el objetivo de reducir las tasas de IRAS a través de un cambio cultural en los procesos.</t>
  </si>
  <si>
    <t>Epidemiología e infección</t>
  </si>
  <si>
    <t>Unidad de Investigación Básica Oral, Universidad El Bosque, Bogotá, Colombia, Laboratorio de Genética Molecular Bacteriana, Universidad El Bosque, Bogotá, Colombia</t>
  </si>
  <si>
    <t>9 de enero 2017</t>
  </si>
  <si>
    <t>Hospital el Tunal, Hospital Universitario El Bosque y en parte por la Departamento Administrativo de Ciencia, Tecnología y Beca Innovación/Colciencias 1308-569-33463.</t>
  </si>
  <si>
    <t>Metodología Positive Deviance</t>
  </si>
  <si>
    <t>Sistemas dinámicos cardiacos en neonatos normales: Ley caótica cardiaca neonatal</t>
  </si>
  <si>
    <t>Caracterizar matemáticamente la dinámica cardiaca neonatal normal en cuatro estados: Dormido quieto, Dormido activo, Despierto quieto y Despierto activo, para desarrollar una generalización determinando todos los posibles atractores normales.</t>
  </si>
  <si>
    <t>sistemas dinámicos, fractal, neonato, caos, intervalos RR.</t>
  </si>
  <si>
    <t>Con base en la teoría de los sistemas dinámicos se tomaron los intervalos RR mínimos y máximos de un neonato en cuatro estados comportamentales. Se realizó una simulación de la frecuencia de la dinámica cardiaca para cada estado construyendo atractores caóticos. Posteriormente se cuantificaron los espacios de ocupación y las dimensiones fractales de los atractores en el espacio generalizado de Box Counting, buscando igualdades y diferencias entre estos estados dinámicos. Finalmente se calcularon todos los posibles atractores normales, con base en una ley exponencial desarrollada previamente para la dinámica cardiaca de adultos.</t>
  </si>
  <si>
    <t>Universidad Militar Nueva Granada. Centro de Investigaciones
Clínica del Country.</t>
  </si>
  <si>
    <t>Neonatos / Plan Canguro</t>
  </si>
  <si>
    <t>Javier Rodríguez-Velásquez, Signed Prieto-Bohórquez, Milena Flórez-Cárdenas, Claudia Alarcón-Ávila, Ruth López-Cruz, Gydnea Aguirre-Dávila, Laura Pinilla-Bonilla, Omar Rovira-Cabrales, Laura Méndez-Pino</t>
  </si>
  <si>
    <t>11 de mayo de 2014</t>
  </si>
  <si>
    <t>Salud Uninorte</t>
  </si>
  <si>
    <t>ISSN: 0120-5552</t>
  </si>
  <si>
    <t>Fondo de Investigaciones y a la Facultad de Medicina Universidad Militar Nueva Granada,</t>
  </si>
  <si>
    <t xml:space="preserve"> Acompañamiento Remoto a Padres de Prematuros que Asisten al Programa Canguro, Subred Sur, 2020</t>
  </si>
  <si>
    <t>Con la llegada de la pandemia generada por el Covid-19, el Gobierno y el Ministerio de Salud han presentado propuestas de reorganización del programa Madre Canguro. El programa de Terapia Respiratoria, en respuesta a esto, generó una propuesta de seguimiento remoto a padres de prematuros para fortalecer los cuidados respiratorios en casa.</t>
  </si>
  <si>
    <t>coronavirus, modelo pedagógico, práctica clínica, perspectiva educativa, programa Madre Canguro, teleorientación.</t>
  </si>
  <si>
    <t>Sonia E. Guevara-Suta, YulyP. Cellamen-Vega, HavithJ. Jaime-Rada, AngieL. López-Aguirre</t>
  </si>
  <si>
    <t>Fundación del Area Andina</t>
  </si>
  <si>
    <t>Encuesta de conocimientos elaborada en for­mulario Google Forms</t>
  </si>
  <si>
    <t>Desafíos de la evaluación formativa en la práctica clínica neonatal de una institución de salud de Bogotá, 2021</t>
  </si>
  <si>
    <t>La evaluación del aprendizaje es uno de los aspectos más importantes dentro del proceso enseñanza-aprendizaje. La evaluación formativa se aplica con la intención de reconducir el aprendizaje y renovar la tarea de enseñar. Los docentes de las áreas clínicas deben mantener una actualización continua de su saber disciplinar y metodológico y deben tener formación en los procesos evaluativos, esto les permitirá identificar dificultades y a su vez, proponer estrategias que les permitan superarlas, de tal manera, que el estudiante pueda alcanzar los objetivos planteados y las competencias propuestas.</t>
  </si>
  <si>
    <t>bebé prematuro, evaluación formativa, recién nacido, coronavirus.</t>
  </si>
  <si>
    <t>Sonia Esperanza Guevara-Suta
Ruth Liliana López-Cruz
Mayerly Tatiana Ardila-Guio
Karen Julieth. Barriga-Ángel.</t>
  </si>
  <si>
    <t>Encuesta semiestructurada elaborada por las estudiantes y docente con el fin
de conocer la experiencia de vida de la madre del caso clínico inicial.
Consentimiento informado que firma la madre, en el cual se le explica que se
realiza un trabajo con fines académicos para comprender la situación que se
encuentra viviendo.
Caso clínico asignado y organización de información.
Revisión de historia clínica digital institucional.
 Búsqueda de información en bases de datos institucionales</t>
  </si>
  <si>
    <t>ISSN: 2665-4644</t>
  </si>
  <si>
    <t>Manual de rutas clinicas del dolor</t>
  </si>
  <si>
    <t>El dolor, uno de los síntomas más frecuentes y predominantes en los hospitales y en cada uno de los servicios de atención, es y ha sido una de las razones de mayor consulta médica ambulatoria y de urgencias en el mundo entero. Por la escasa educación que tienen los médicos en el pregrado y en el posgrado, se hace absolutamente necesaria la educación continuada en este tema, para todos los médicos de la red distrital de salud; además, la oportunidad de ofrecer este libro a todo el personal es de gran valor, pues en la literatura colombiana no hay muchas rutas clínicas en manejo de dolor que guíen a los médicos a la hora de tomar decisiones prácticas.</t>
  </si>
  <si>
    <t xml:space="preserve">dolor, educación, manejo del dolor </t>
  </si>
  <si>
    <t xml:space="preserve">manual </t>
  </si>
  <si>
    <t xml:space="preserve">clinica del dolor </t>
  </si>
  <si>
    <t xml:space="preserve">Alcalde Mayor de Bogotá
Secretario Distrital de Salud
Subsecretaria de Servicios de Salud y Aseguramiento
Directora de Provisión de Servicios de Salud
Dirección de Provisión de Servicios de Salud
</t>
  </si>
  <si>
    <t>Patricia Abella Palacios
Natalia Baquero Molina
María Patricia Gómez López
Martha Ximena León
Luisa Fernanda Rodríguez Campos
Diana Pérez Moreno
Nelcy Miranda Pineda
Aura Marixa Guerrero Liñeiro
Jaime Enrique Segura Durán
Germán Ochoa Amaya</t>
  </si>
  <si>
    <t>ISBN: 978-958-8313-81-8</t>
  </si>
  <si>
    <t xml:space="preserve">no registra </t>
  </si>
  <si>
    <t>profesionales de la secretaria distrital de salud</t>
  </si>
  <si>
    <t>Caracterización de Neonatos en condiciones de exposición y padecimiento al SARS-COV 2</t>
  </si>
  <si>
    <t xml:space="preserve">Con el objetivo de describir una serie de Neonatos en condiciones de enfermedad por coronavirus 2019 (COVID-19), en el periodo de tiempo comprendido desde la semana epidemiológica 23 a 32 y 51 a 53, atendidos en una institución Pública de Salud de III nivel de complejidad en Bogotá, D.C. se presenta la caracterización epidemiológica y clínica, evidenciando correlación entre Peso al nacer y Edad gestacional(R=0.85), con un promedio de edad de 30 días (IC95%: 17,94-42,29) (p= 0.98) y estancia en días de 8,9. Predominio del Grupo 0 Positivo y género masculino (52%). El reporte es la primera experiencia en el manejo de pacientes con diagnóstico de la COVID-19 en Colombia. Dentro de los hallazgos al examen físico el más frecuente fue la presencia de desaturación, con una saturación promedio sin oxígeno suplementario de 84%, los otros signos vitales fueron normales al igual que la perfusión distal, lo que indica que ningún paciente presentaba un compromiso severo a su ingreso. En el hemograma la única alteración encontrada fue la presencia de monocitosis con un promedio de monocitos del 12,11% (IC 8.78 – 15,45), la PCR no mostró alteraciones, siendo negativa con un valor promedio de 0.32 (Punto de corte: positiva &gt; 0.4).
</t>
  </si>
  <si>
    <t>Síndrome Respiratorio Agudo; Virosis; Infecciones por Coronavirus; Pandemias; Neonatos.</t>
  </si>
  <si>
    <t>Neonatos</t>
  </si>
  <si>
    <t>Ana L. Peña Ramírez , Ruth Liliana López Cruz ,José Néstor Suárez , José Alejandro Mojica Madera, Laura Liliana Durán enfermerasubredsur@gmail.com</t>
  </si>
  <si>
    <t>serie de casos.</t>
  </si>
  <si>
    <t>ISSN 2707-2207 / ISSN 2707-2215</t>
  </si>
  <si>
    <t>ISSN 1759-6653</t>
  </si>
  <si>
    <t>ISSN: 1471-2180</t>
  </si>
  <si>
    <t>ISSN: 1201-9712</t>
  </si>
  <si>
    <t>Outbreak of NDM1 producing Klebsiella pneumoniae in a Neonatal unit in Colombia</t>
  </si>
  <si>
    <t>Versión impresa  ISSN 0066-4804 Versión en línea  ISSN 1098-6596</t>
  </si>
  <si>
    <r>
      <rPr>
        <sz val="12"/>
        <color theme="1"/>
        <rFont val="Calibri"/>
        <family val="2"/>
        <scheme val="major"/>
      </rPr>
      <t>Departamento Administrativo de Ciencia,
Tecnología e Innovación, Colciencias y Vicecancillería
de Investigación de la Universidad El Bosque, Universidad
de Cartagena y Universidad del Sinú</t>
    </r>
    <r>
      <rPr>
        <sz val="12"/>
        <color theme="1"/>
        <rFont val="Calibri"/>
        <family val="2"/>
        <scheme val="minor"/>
      </rPr>
      <t>.</t>
    </r>
  </si>
  <si>
    <t>N. M. Olarte Escobar, I. A. Valderrama Márquez, J. Avila Quiroga, T. Goretty Trujillo, F. González, M. I. Garzón Aguilar, J. Escobar Pérez</t>
  </si>
  <si>
    <r>
      <t>Versión impresa ISSN </t>
    </r>
    <r>
      <rPr>
        <sz val="12"/>
        <color rgb="FF4D5156"/>
        <rFont val="Arial"/>
        <family val="2"/>
      </rPr>
      <t> </t>
    </r>
    <r>
      <rPr>
        <sz val="12"/>
        <color rgb="FF5F6368"/>
        <rFont val="Arial"/>
        <family val="2"/>
      </rPr>
      <t>0950-2688</t>
    </r>
    <r>
      <rPr>
        <b/>
        <sz val="12"/>
        <color rgb="FF5F6368"/>
        <rFont val="Arial"/>
        <family val="2"/>
      </rPr>
      <t xml:space="preserve"> </t>
    </r>
    <r>
      <rPr>
        <sz val="12"/>
        <color rgb="FF000000"/>
        <rFont val="Calibri"/>
        <family val="2"/>
        <scheme val="minor"/>
      </rPr>
      <t>Versión en línea ISSN </t>
    </r>
    <r>
      <rPr>
        <sz val="12"/>
        <color rgb="FF4D5156"/>
        <rFont val="Arial"/>
        <family val="2"/>
      </rPr>
      <t>1469-4409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</si>
</sst>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35">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rgb="FFC55A11"/>
      <name val="Calibri"/>
    </font>
    <font>
      <sz val="11"/>
      <color rgb="FF29CEF5"/>
      <name val="Limelight"/>
    </font>
    <font>
      <sz val="11"/>
      <color theme="1"/>
      <name val="Calibri"/>
    </font>
    <font>
      <sz val="12"/>
      <color rgb="FF000000"/>
      <name val="Calibri"/>
    </font>
    <font>
      <sz val="11"/>
      <color theme="1"/>
      <name val="Calibri"/>
      <scheme val="minor"/>
    </font>
    <font>
      <u/>
      <sz val="11"/>
      <color rgb="FF0000FF"/>
      <name val="Calibri"/>
    </font>
    <font>
      <sz val="14"/>
      <color theme="1"/>
      <name val="Calibri"/>
    </font>
    <font>
      <b/>
      <sz val="14"/>
      <color theme="1"/>
      <name val="Calibri"/>
    </font>
    <font>
      <b/>
      <sz val="11"/>
      <color theme="1"/>
      <name val="Calibri"/>
      <scheme val="minor"/>
    </font>
    <font>
      <sz val="11"/>
      <color theme="10"/>
      <name val="Calibri"/>
      <scheme val="minor"/>
    </font>
    <font>
      <u/>
      <sz val="11"/>
      <color theme="10"/>
      <name val="Calibri"/>
    </font>
    <font>
      <b/>
      <sz val="11"/>
      <color rgb="FF000000"/>
      <name val="Calibri"/>
      <scheme val="minor"/>
    </font>
    <font>
      <sz val="11"/>
      <color rgb="FF000000"/>
      <name val="Calibri"/>
      <scheme val="minor"/>
    </font>
    <font>
      <sz val="11"/>
      <color rgb="FF212121"/>
      <name val="Calibri"/>
      <scheme val="minor"/>
    </font>
    <font>
      <sz val="11"/>
      <color rgb="FF131413"/>
      <name val="Calibri"/>
      <scheme val="minor"/>
    </font>
    <font>
      <sz val="10"/>
      <color theme="1"/>
      <name val="Arial"/>
    </font>
    <font>
      <sz val="10"/>
      <color rgb="FF222222"/>
      <name val="Arial"/>
    </font>
    <font>
      <b/>
      <sz val="11"/>
      <color theme="1"/>
      <name val="Calibri"/>
    </font>
    <font>
      <b/>
      <i/>
      <sz val="11"/>
      <color theme="1"/>
      <name val="Calibri"/>
    </font>
    <font>
      <sz val="12"/>
      <color theme="1"/>
      <name val="Calibri"/>
      <family val="2"/>
      <scheme val="minor"/>
    </font>
    <font>
      <sz val="12"/>
      <color rgb="FF000000"/>
      <name val="Calibri"/>
      <family val="2"/>
      <scheme val="minor"/>
    </font>
    <font>
      <sz val="12"/>
      <color rgb="FF000000"/>
      <name val="Calibri"/>
      <family val="2"/>
      <scheme val="major"/>
    </font>
    <font>
      <sz val="12"/>
      <color rgb="FF5B616B"/>
      <name val="Calibri"/>
      <family val="2"/>
      <scheme val="major"/>
    </font>
    <font>
      <sz val="12"/>
      <color theme="1"/>
      <name val="Calibri"/>
      <family val="2"/>
      <scheme val="major"/>
    </font>
    <font>
      <sz val="12"/>
      <name val="Calibri"/>
      <family val="2"/>
      <scheme val="major"/>
    </font>
    <font>
      <sz val="12"/>
      <color theme="1"/>
      <name val="Times New Roman"/>
      <family val="1"/>
    </font>
    <font>
      <sz val="12"/>
      <color rgb="FF000000"/>
      <name val="Arial"/>
      <family val="2"/>
    </font>
    <font>
      <sz val="12"/>
      <color rgb="FF4D5156"/>
      <name val="Arial"/>
      <family val="2"/>
    </font>
    <font>
      <sz val="12"/>
      <color rgb="FF5F6368"/>
      <name val="Arial"/>
      <family val="2"/>
    </font>
    <font>
      <b/>
      <sz val="12"/>
      <color rgb="FF5F6368"/>
      <name val="Arial"/>
      <family val="2"/>
    </font>
    <font>
      <sz val="12"/>
      <color theme="1"/>
      <name val="Arial"/>
      <family val="2"/>
    </font>
  </fonts>
  <fills count="8">
    <fill>
      <patternFill patternType="none"/>
    </fill>
    <fill>
      <patternFill patternType="gray125"/>
    </fill>
    <fill>
      <patternFill patternType="solid">
        <fgColor theme="9"/>
        <bgColor theme="9"/>
      </patternFill>
    </fill>
    <fill>
      <patternFill patternType="solid">
        <fgColor theme="5"/>
        <bgColor theme="5"/>
      </patternFill>
    </fill>
    <fill>
      <patternFill patternType="solid">
        <fgColor rgb="FF548135"/>
        <bgColor rgb="FF548135"/>
      </patternFill>
    </fill>
    <fill>
      <patternFill patternType="solid">
        <fgColor theme="0"/>
        <bgColor theme="0"/>
      </patternFill>
    </fill>
    <fill>
      <patternFill patternType="solid">
        <fgColor rgb="FFFFFFFF"/>
        <bgColor rgb="FFFFFFFF"/>
      </patternFill>
    </fill>
    <fill>
      <patternFill patternType="solid">
        <fgColor theme="0"/>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1">
    <xf numFmtId="0" fontId="0" fillId="0" borderId="0"/>
  </cellStyleXfs>
  <cellXfs count="85">
    <xf numFmtId="0" fontId="0" fillId="0" borderId="0" xfId="0"/>
    <xf numFmtId="0" fontId="4" fillId="0" borderId="0" xfId="0" applyFont="1"/>
    <xf numFmtId="0" fontId="5" fillId="0" borderId="0" xfId="0" applyFont="1"/>
    <xf numFmtId="0" fontId="6" fillId="0" borderId="0" xfId="0" applyFont="1" applyAlignment="1">
      <alignment horizontal="left" vertical="center" wrapText="1"/>
    </xf>
    <xf numFmtId="0" fontId="6" fillId="0" borderId="0" xfId="0" applyFont="1" applyAlignment="1">
      <alignment horizontal="left"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3"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2" borderId="1" xfId="0" applyFont="1" applyFill="1" applyBorder="1"/>
    <xf numFmtId="0" fontId="6" fillId="0" borderId="1" xfId="0" applyFont="1" applyBorder="1"/>
    <xf numFmtId="0" fontId="6" fillId="3" borderId="1" xfId="0" applyFont="1" applyFill="1" applyBorder="1"/>
    <xf numFmtId="0" fontId="6" fillId="0" borderId="0" xfId="0" applyFont="1" applyAlignment="1">
      <alignment vertical="center"/>
    </xf>
    <xf numFmtId="0" fontId="7" fillId="0" borderId="0" xfId="0" applyFont="1" applyAlignment="1">
      <alignment horizontal="left" vertical="center" wrapText="1"/>
    </xf>
    <xf numFmtId="0" fontId="8" fillId="0" borderId="0" xfId="0" applyFont="1"/>
    <xf numFmtId="0" fontId="9" fillId="0" borderId="0" xfId="0" applyFont="1"/>
    <xf numFmtId="0" fontId="10"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0" borderId="0" xfId="0" applyFont="1" applyAlignment="1">
      <alignment horizontal="center"/>
    </xf>
    <xf numFmtId="0" fontId="12" fillId="0" borderId="1" xfId="0" applyFont="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3" fillId="0" borderId="1" xfId="0" applyFont="1" applyBorder="1" applyAlignment="1">
      <alignment horizontal="center" vertical="center" wrapText="1"/>
    </xf>
    <xf numFmtId="0" fontId="8" fillId="0" borderId="0" xfId="0" applyFont="1" applyAlignment="1">
      <alignment horizontal="center" vertical="center" wrapText="1"/>
    </xf>
    <xf numFmtId="0" fontId="14"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164" fontId="16" fillId="0" borderId="1" xfId="0" applyNumberFormat="1" applyFont="1" applyBorder="1" applyAlignment="1">
      <alignment horizontal="center" vertical="center" wrapText="1"/>
    </xf>
    <xf numFmtId="164" fontId="16"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8" fillId="0" borderId="0" xfId="0" applyFont="1" applyAlignment="1">
      <alignment horizontal="center"/>
    </xf>
    <xf numFmtId="0" fontId="17"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9" fillId="0" borderId="0" xfId="0" applyFont="1"/>
    <xf numFmtId="0" fontId="20" fillId="0" borderId="0" xfId="0" applyFont="1"/>
    <xf numFmtId="0" fontId="19" fillId="0" borderId="0" xfId="0" applyFont="1" applyAlignment="1">
      <alignment wrapText="1"/>
    </xf>
    <xf numFmtId="0" fontId="0" fillId="0" borderId="4" xfId="0" applyBorder="1" applyAlignment="1">
      <alignment horizontal="center" vertical="center" wrapText="1"/>
    </xf>
    <xf numFmtId="0" fontId="18" fillId="0" borderId="4" xfId="0" applyFont="1" applyBorder="1" applyAlignment="1">
      <alignment horizontal="center" vertical="center" wrapText="1"/>
    </xf>
    <xf numFmtId="165" fontId="0" fillId="0" borderId="4" xfId="0" applyNumberFormat="1" applyBorder="1" applyAlignment="1">
      <alignment horizontal="center" vertical="center" wrapText="1"/>
    </xf>
    <xf numFmtId="0" fontId="16" fillId="6" borderId="4" xfId="0" applyFont="1" applyFill="1" applyBorder="1" applyAlignment="1">
      <alignment horizontal="center" vertical="center" wrapText="1"/>
    </xf>
    <xf numFmtId="0" fontId="0" fillId="0" borderId="3" xfId="0" applyBorder="1" applyAlignment="1">
      <alignment horizontal="center" vertical="center" wrapText="1"/>
    </xf>
    <xf numFmtId="0" fontId="3" fillId="0" borderId="1" xfId="0" applyFont="1" applyBorder="1" applyAlignment="1">
      <alignment horizontal="center" vertical="center" wrapText="1"/>
    </xf>
    <xf numFmtId="0" fontId="0" fillId="0" borderId="3" xfId="0" applyBorder="1" applyAlignment="1">
      <alignment horizontal="left" vertical="center" wrapText="1"/>
    </xf>
    <xf numFmtId="164" fontId="0" fillId="0" borderId="3" xfId="0" applyNumberFormat="1" applyBorder="1" applyAlignment="1">
      <alignment horizontal="left" vertical="center" wrapText="1"/>
    </xf>
    <xf numFmtId="0" fontId="0" fillId="0" borderId="3" xfId="0" applyBorder="1"/>
    <xf numFmtId="0" fontId="2" fillId="0" borderId="3" xfId="0" applyFont="1" applyBorder="1" applyAlignment="1">
      <alignment horizontal="left" vertical="center" wrapText="1"/>
    </xf>
    <xf numFmtId="0" fontId="2" fillId="0" borderId="0" xfId="0" applyFont="1" applyAlignment="1">
      <alignment vertical="center"/>
    </xf>
    <xf numFmtId="0" fontId="1"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4" fillId="0" borderId="5" xfId="0" applyFont="1" applyBorder="1" applyAlignment="1">
      <alignment vertical="center" wrapText="1"/>
    </xf>
    <xf numFmtId="164" fontId="23" fillId="0" borderId="5" xfId="0" applyNumberFormat="1" applyFont="1" applyBorder="1" applyAlignment="1">
      <alignment horizontal="center" vertical="center" wrapText="1"/>
    </xf>
    <xf numFmtId="0" fontId="23" fillId="0" borderId="5" xfId="0" applyFont="1" applyBorder="1" applyAlignment="1">
      <alignment horizontal="center" vertical="center"/>
    </xf>
    <xf numFmtId="0" fontId="23" fillId="0" borderId="4" xfId="0" applyFont="1" applyBorder="1" applyAlignment="1">
      <alignment horizontal="center" vertical="center" wrapText="1"/>
    </xf>
    <xf numFmtId="0" fontId="23" fillId="0" borderId="3" xfId="0" applyFont="1" applyBorder="1" applyAlignment="1">
      <alignment horizontal="center" vertical="center" wrapText="1"/>
    </xf>
    <xf numFmtId="0" fontId="25" fillId="0" borderId="3" xfId="0" applyFont="1" applyBorder="1" applyAlignment="1">
      <alignment horizontal="center" vertical="center" wrapText="1"/>
    </xf>
    <xf numFmtId="164" fontId="23" fillId="0" borderId="3" xfId="0" applyNumberFormat="1" applyFont="1" applyBorder="1" applyAlignment="1">
      <alignment horizontal="center" vertical="center" wrapText="1"/>
    </xf>
    <xf numFmtId="0" fontId="23" fillId="0" borderId="3" xfId="0" applyFont="1" applyBorder="1" applyAlignment="1">
      <alignment horizontal="center" vertical="center"/>
    </xf>
    <xf numFmtId="1" fontId="23"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15" fontId="23" fillId="0" borderId="0" xfId="0" applyNumberFormat="1" applyFont="1" applyAlignment="1">
      <alignment horizontal="center" vertical="center"/>
    </xf>
    <xf numFmtId="0" fontId="23" fillId="7" borderId="3" xfId="0" applyFont="1" applyFill="1" applyBorder="1" applyAlignment="1">
      <alignment horizontal="center" vertical="center" wrapText="1"/>
    </xf>
    <xf numFmtId="0" fontId="23" fillId="0" borderId="3" xfId="0" applyFont="1" applyBorder="1" applyAlignment="1">
      <alignment horizontal="justify" vertical="center"/>
    </xf>
    <xf numFmtId="0" fontId="24" fillId="0" borderId="3" xfId="0" applyFont="1" applyBorder="1" applyAlignment="1">
      <alignment horizontal="center" vertical="center" wrapText="1"/>
    </xf>
    <xf numFmtId="0" fontId="23" fillId="0" borderId="3" xfId="0" applyFont="1" applyBorder="1" applyAlignment="1">
      <alignment horizontal="center" wrapText="1"/>
    </xf>
    <xf numFmtId="0" fontId="23" fillId="0" borderId="3" xfId="0" applyFont="1" applyBorder="1" applyAlignment="1">
      <alignment horizontal="left" vertical="center" wrapText="1"/>
    </xf>
    <xf numFmtId="0" fontId="28" fillId="0" borderId="3" xfId="0" applyFont="1" applyBorder="1" applyAlignment="1">
      <alignment horizontal="center" vertical="center" wrapText="1"/>
    </xf>
    <xf numFmtId="0" fontId="29" fillId="0" borderId="3" xfId="0" applyFont="1" applyBorder="1" applyAlignment="1">
      <alignment horizontal="center" vertical="center" wrapText="1"/>
    </xf>
    <xf numFmtId="14" fontId="23" fillId="0" borderId="3" xfId="0" applyNumberFormat="1" applyFont="1" applyBorder="1" applyAlignment="1">
      <alignment horizontal="center" vertical="center" wrapText="1"/>
    </xf>
    <xf numFmtId="0" fontId="30" fillId="0" borderId="3" xfId="0" applyFont="1" applyBorder="1" applyAlignment="1">
      <alignment horizontal="center"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9" fillId="0" borderId="0" xfId="0" applyFont="1" applyAlignment="1">
      <alignment horizontal="center" vertical="center" wrapText="1"/>
    </xf>
    <xf numFmtId="0" fontId="23" fillId="0" borderId="0" xfId="0" applyFont="1" applyAlignment="1">
      <alignment horizontal="center" vertical="center"/>
    </xf>
    <xf numFmtId="0" fontId="23" fillId="7" borderId="5" xfId="0" applyFont="1" applyFill="1" applyBorder="1" applyAlignment="1">
      <alignment horizontal="center" vertical="center" wrapText="1"/>
    </xf>
    <xf numFmtId="0" fontId="23" fillId="7" borderId="0" xfId="0" applyFont="1" applyFill="1" applyAlignment="1">
      <alignment vertical="center" wrapText="1"/>
    </xf>
    <xf numFmtId="0" fontId="34" fillId="7" borderId="3" xfId="0" applyFont="1" applyFill="1" applyBorder="1" applyAlignment="1">
      <alignment horizontal="center" vertical="center" wrapText="1"/>
    </xf>
    <xf numFmtId="0" fontId="6" fillId="0" borderId="0" xfId="0" applyFont="1" applyAlignment="1">
      <alignment horizontal="center" wrapText="1"/>
    </xf>
    <xf numFmtId="0" fontId="0" fillId="0" borderId="0" xfId="0"/>
    <xf numFmtId="0" fontId="6" fillId="0" borderId="0" xfId="0" applyFont="1" applyAlignment="1">
      <alignment horizontal="left" wrapText="1"/>
    </xf>
    <xf numFmtId="0" fontId="6"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46</xdr:row>
      <xdr:rowOff>0</xdr:rowOff>
    </xdr:from>
    <xdr:ext cx="685800" cy="542925"/>
    <xdr:sp macro="" textlink="">
      <xdr:nvSpPr>
        <xdr:cNvPr id="3" name="Shape 3">
          <a:extLst>
            <a:ext uri="{FF2B5EF4-FFF2-40B4-BE49-F238E27FC236}">
              <a16:creationId xmlns:a16="http://schemas.microsoft.com/office/drawing/2014/main" id="{00000000-0008-0000-0000-000003000000}"/>
            </a:ext>
          </a:extLst>
        </xdr:cNvPr>
        <xdr:cNvSpPr txBox="1"/>
      </xdr:nvSpPr>
      <xdr:spPr>
        <a:xfrm>
          <a:off x="5003100" y="3508538"/>
          <a:ext cx="685800" cy="5429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32000" rIns="0" bIns="0" anchor="t" anchorCtr="0">
          <a:noAutofit/>
        </a:bodyPr>
        <a:lstStyle/>
        <a:p>
          <a:pPr marL="0" lvl="0" indent="0" algn="l" rtl="0">
            <a:spcBef>
              <a:spcPts val="0"/>
            </a:spcBef>
            <a:spcAft>
              <a:spcPts val="0"/>
            </a:spcAft>
            <a:buNone/>
          </a:pPr>
          <a:r>
            <a:rPr lang="en-US" sz="1100" b="0" i="0" u="none" strike="noStrike">
              <a:solidFill>
                <a:srgbClr val="000000"/>
              </a:solidFill>
              <a:latin typeface="Calibri"/>
              <a:ea typeface="Calibri"/>
              <a:cs typeface="Calibri"/>
              <a:sym typeface="Calibri"/>
            </a:rPr>
            <a:t>Inicio</a:t>
          </a:r>
          <a:endParaRPr sz="1400"/>
        </a:p>
      </xdr:txBody>
    </xdr:sp>
    <xdr:clientData fLocksWithSheet="0"/>
  </xdr:oneCellAnchor>
  <xdr:oneCellAnchor>
    <xdr:from>
      <xdr:col>0</xdr:col>
      <xdr:colOff>0</xdr:colOff>
      <xdr:row>0</xdr:row>
      <xdr:rowOff>0</xdr:rowOff>
    </xdr:from>
    <xdr:ext cx="1181100" cy="1123950"/>
    <xdr:pic>
      <xdr:nvPicPr>
        <xdr:cNvPr id="2" name="image1.png" descr="Inici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mpirateque@sdp.gov.co" TargetMode="External"/><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cielo.org.co/scielo.php?script=sci_serial&amp;pid=2462-8522&amp;lng=en&amp;nrm=is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topLeftCell="A9" workbookViewId="0">
      <selection activeCell="B25" sqref="B25"/>
    </sheetView>
  </sheetViews>
  <sheetFormatPr baseColWidth="10" defaultColWidth="14.42578125" defaultRowHeight="15" customHeight="1"/>
  <cols>
    <col min="1" max="1" width="33.140625" customWidth="1"/>
    <col min="2" max="2" width="82.5703125" customWidth="1"/>
    <col min="3" max="26" width="11.42578125" customWidth="1"/>
  </cols>
  <sheetData>
    <row r="1" spans="1:2" ht="14.25" customHeight="1">
      <c r="A1" s="1"/>
    </row>
    <row r="2" spans="1:2" ht="14.25" customHeight="1">
      <c r="A2" s="2" t="s">
        <v>0</v>
      </c>
      <c r="B2" s="81" t="s">
        <v>1</v>
      </c>
    </row>
    <row r="3" spans="1:2" ht="14.25" customHeight="1">
      <c r="A3" s="2" t="s">
        <v>2</v>
      </c>
      <c r="B3" s="82"/>
    </row>
    <row r="4" spans="1:2" ht="14.25" customHeight="1">
      <c r="B4" s="82"/>
    </row>
    <row r="5" spans="1:2" ht="14.25" customHeight="1"/>
    <row r="6" spans="1:2" ht="14.25" customHeight="1">
      <c r="A6" s="3"/>
      <c r="B6" s="3"/>
    </row>
    <row r="7" spans="1:2" ht="51.75" customHeight="1">
      <c r="A7" s="83" t="s">
        <v>3</v>
      </c>
      <c r="B7" s="82"/>
    </row>
    <row r="8" spans="1:2" ht="14.25" customHeight="1">
      <c r="A8" s="4"/>
      <c r="B8" s="4"/>
    </row>
    <row r="9" spans="1:2" ht="52.5" customHeight="1">
      <c r="A9" s="84" t="s">
        <v>4</v>
      </c>
      <c r="B9" s="82"/>
    </row>
    <row r="10" spans="1:2" ht="14.25" customHeight="1"/>
    <row r="11" spans="1:2" ht="14.25" customHeight="1">
      <c r="A11" s="5" t="s">
        <v>5</v>
      </c>
      <c r="B11" s="6" t="s">
        <v>6</v>
      </c>
    </row>
    <row r="12" spans="1:2" ht="14.25" customHeight="1">
      <c r="A12" s="5" t="s">
        <v>7</v>
      </c>
      <c r="B12" s="6" t="s">
        <v>8</v>
      </c>
    </row>
    <row r="13" spans="1:2" ht="14.25" customHeight="1">
      <c r="A13" s="5" t="s">
        <v>9</v>
      </c>
      <c r="B13" s="6" t="s">
        <v>10</v>
      </c>
    </row>
    <row r="14" spans="1:2" ht="14.25" customHeight="1">
      <c r="A14" s="5" t="s">
        <v>11</v>
      </c>
      <c r="B14" s="6" t="s">
        <v>12</v>
      </c>
    </row>
    <row r="15" spans="1:2" ht="14.25" customHeight="1">
      <c r="A15" s="7" t="s">
        <v>13</v>
      </c>
      <c r="B15" s="6" t="s">
        <v>14</v>
      </c>
    </row>
    <row r="16" spans="1:2" ht="14.25" customHeight="1">
      <c r="A16" s="5" t="s">
        <v>15</v>
      </c>
      <c r="B16" s="6" t="s">
        <v>16</v>
      </c>
    </row>
    <row r="17" spans="1:2" ht="14.25" customHeight="1">
      <c r="A17" s="5" t="s">
        <v>17</v>
      </c>
      <c r="B17" s="6" t="s">
        <v>18</v>
      </c>
    </row>
    <row r="18" spans="1:2" ht="14.25" customHeight="1">
      <c r="A18" s="7" t="s">
        <v>19</v>
      </c>
      <c r="B18" s="6" t="s">
        <v>20</v>
      </c>
    </row>
    <row r="19" spans="1:2" ht="14.25" customHeight="1">
      <c r="A19" s="5" t="s">
        <v>21</v>
      </c>
      <c r="B19" s="6" t="s">
        <v>22</v>
      </c>
    </row>
    <row r="20" spans="1:2" ht="14.25" customHeight="1">
      <c r="A20" s="5" t="s">
        <v>23</v>
      </c>
      <c r="B20" s="6" t="s">
        <v>24</v>
      </c>
    </row>
    <row r="21" spans="1:2" ht="14.25" customHeight="1">
      <c r="A21" s="7" t="s">
        <v>25</v>
      </c>
      <c r="B21" s="6" t="s">
        <v>26</v>
      </c>
    </row>
    <row r="22" spans="1:2" ht="14.25" customHeight="1">
      <c r="A22" s="5" t="s">
        <v>27</v>
      </c>
      <c r="B22" s="6" t="s">
        <v>28</v>
      </c>
    </row>
    <row r="23" spans="1:2" ht="14.25" customHeight="1">
      <c r="A23" s="5" t="s">
        <v>29</v>
      </c>
      <c r="B23" s="6" t="s">
        <v>30</v>
      </c>
    </row>
    <row r="24" spans="1:2" ht="14.25" customHeight="1">
      <c r="A24" s="5" t="s">
        <v>31</v>
      </c>
      <c r="B24" s="6" t="s">
        <v>32</v>
      </c>
    </row>
    <row r="25" spans="1:2" ht="14.25" customHeight="1">
      <c r="A25" s="7" t="s">
        <v>33</v>
      </c>
      <c r="B25" s="6" t="s">
        <v>34</v>
      </c>
    </row>
    <row r="26" spans="1:2" ht="14.25" customHeight="1">
      <c r="A26" s="8" t="s">
        <v>35</v>
      </c>
      <c r="B26" s="6" t="s">
        <v>36</v>
      </c>
    </row>
    <row r="27" spans="1:2" ht="14.25" customHeight="1">
      <c r="A27" s="7" t="s">
        <v>37</v>
      </c>
      <c r="B27" s="6" t="s">
        <v>38</v>
      </c>
    </row>
    <row r="28" spans="1:2" ht="14.25" customHeight="1">
      <c r="A28" s="7" t="s">
        <v>39</v>
      </c>
      <c r="B28" s="6" t="s">
        <v>40</v>
      </c>
    </row>
    <row r="29" spans="1:2" ht="14.25" customHeight="1">
      <c r="A29" s="7" t="s">
        <v>41</v>
      </c>
      <c r="B29" s="6" t="s">
        <v>42</v>
      </c>
    </row>
    <row r="30" spans="1:2" ht="14.25" customHeight="1">
      <c r="A30" s="7" t="s">
        <v>43</v>
      </c>
      <c r="B30" s="6" t="s">
        <v>44</v>
      </c>
    </row>
    <row r="31" spans="1:2" ht="14.25" customHeight="1">
      <c r="A31" s="7" t="s">
        <v>45</v>
      </c>
      <c r="B31" s="6" t="s">
        <v>46</v>
      </c>
    </row>
    <row r="32" spans="1:2" ht="14.25" customHeight="1">
      <c r="A32" s="7" t="s">
        <v>47</v>
      </c>
      <c r="B32" s="6" t="s">
        <v>48</v>
      </c>
    </row>
    <row r="33" spans="1:2" ht="14.25" customHeight="1">
      <c r="A33" s="7" t="s">
        <v>49</v>
      </c>
      <c r="B33" s="6" t="s">
        <v>50</v>
      </c>
    </row>
    <row r="34" spans="1:2" ht="14.25" customHeight="1">
      <c r="A34" s="7" t="s">
        <v>51</v>
      </c>
      <c r="B34" s="6" t="s">
        <v>52</v>
      </c>
    </row>
    <row r="35" spans="1:2" ht="14.25" customHeight="1"/>
    <row r="36" spans="1:2" ht="14.25" customHeight="1">
      <c r="A36" s="9"/>
      <c r="B36" s="10" t="s">
        <v>53</v>
      </c>
    </row>
    <row r="37" spans="1:2" ht="14.25" customHeight="1">
      <c r="A37" s="11"/>
      <c r="B37" s="10" t="s">
        <v>54</v>
      </c>
    </row>
    <row r="38" spans="1:2" ht="14.25" customHeight="1"/>
    <row r="39" spans="1:2" ht="14.25" customHeight="1"/>
    <row r="40" spans="1:2" ht="14.25" customHeight="1">
      <c r="A40" s="12" t="s">
        <v>55</v>
      </c>
      <c r="B40" s="13" t="s">
        <v>56</v>
      </c>
    </row>
    <row r="41" spans="1:2" ht="14.25" customHeight="1">
      <c r="B41" s="14" t="s">
        <v>57</v>
      </c>
    </row>
    <row r="42" spans="1:2" ht="14.25" customHeight="1">
      <c r="B42" s="15" t="s">
        <v>58</v>
      </c>
    </row>
    <row r="43" spans="1:2" ht="14.25" customHeight="1">
      <c r="B43" s="14" t="s">
        <v>59</v>
      </c>
    </row>
    <row r="44" spans="1:2" ht="14.25" customHeight="1">
      <c r="B44" s="15" t="s">
        <v>60</v>
      </c>
    </row>
    <row r="45" spans="1:2" ht="14.25" customHeight="1"/>
    <row r="46" spans="1:2" ht="14.25" customHeight="1"/>
    <row r="47" spans="1:2" ht="14.25" customHeight="1"/>
    <row r="48" spans="1:2"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
    <mergeCell ref="B2:B4"/>
    <mergeCell ref="A7:B7"/>
    <mergeCell ref="A9:B9"/>
  </mergeCells>
  <hyperlinks>
    <hyperlink ref="B42" r:id="rId1" xr:uid="{00000000-0004-0000-0000-000000000000}"/>
    <hyperlink ref="B44" r:id="rId2" xr:uid="{00000000-0004-0000-0000-000001000000}"/>
  </hyperlinks>
  <pageMargins left="0.7" right="0.7" top="0.75" bottom="0.75" header="0" footer="0"/>
  <pageSetup paperSize="9"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91"/>
  <sheetViews>
    <sheetView tabSelected="1" zoomScale="60" zoomScaleNormal="60" workbookViewId="0">
      <pane ySplit="1" topLeftCell="A25" activePane="bottomLeft" state="frozen"/>
      <selection pane="bottomLeft" activeCell="A26" sqref="A26"/>
    </sheetView>
  </sheetViews>
  <sheetFormatPr baseColWidth="10" defaultColWidth="14.42578125" defaultRowHeight="15" customHeight="1"/>
  <cols>
    <col min="1" max="1" width="58.28515625" customWidth="1"/>
    <col min="2" max="2" width="138.5703125" customWidth="1"/>
    <col min="3" max="3" width="25.42578125" customWidth="1"/>
    <col min="4" max="4" width="18.5703125" customWidth="1"/>
    <col min="5" max="5" width="35.85546875" customWidth="1"/>
    <col min="6" max="6" width="22.140625" customWidth="1"/>
    <col min="7" max="7" width="21.85546875" customWidth="1"/>
    <col min="8" max="8" width="39.5703125" customWidth="1"/>
    <col min="9" max="9" width="29.42578125" customWidth="1"/>
    <col min="10" max="10" width="21.140625" customWidth="1"/>
    <col min="11" max="11" width="24.7109375" customWidth="1"/>
    <col min="12" max="12" width="46.85546875" customWidth="1"/>
    <col min="13" max="13" width="75" customWidth="1"/>
    <col min="14" max="14" width="13.85546875" customWidth="1"/>
    <col min="15" max="15" width="44.85546875" customWidth="1"/>
    <col min="16" max="16" width="33.5703125" customWidth="1"/>
    <col min="17" max="17" width="23.140625" customWidth="1"/>
    <col min="18" max="18" width="23.85546875" customWidth="1"/>
    <col min="19" max="19" width="20.5703125" customWidth="1"/>
    <col min="20" max="20" width="20.42578125" customWidth="1"/>
    <col min="21" max="21" width="19.5703125" customWidth="1"/>
    <col min="22" max="22" width="22.42578125" customWidth="1"/>
    <col min="23" max="23" width="21.42578125" customWidth="1"/>
    <col min="24" max="24" width="29.5703125" customWidth="1"/>
    <col min="25" max="28" width="11.42578125" customWidth="1"/>
  </cols>
  <sheetData>
    <row r="1" spans="1:28" ht="77.25" customHeight="1">
      <c r="A1" s="16" t="s">
        <v>61</v>
      </c>
      <c r="B1" s="16" t="s">
        <v>7</v>
      </c>
      <c r="C1" s="16" t="s">
        <v>9</v>
      </c>
      <c r="D1" s="16" t="s">
        <v>11</v>
      </c>
      <c r="E1" s="17" t="s">
        <v>13</v>
      </c>
      <c r="F1" s="16" t="s">
        <v>15</v>
      </c>
      <c r="G1" s="16" t="s">
        <v>17</v>
      </c>
      <c r="H1" s="17" t="s">
        <v>19</v>
      </c>
      <c r="I1" s="16" t="s">
        <v>21</v>
      </c>
      <c r="J1" s="18" t="s">
        <v>23</v>
      </c>
      <c r="K1" s="19" t="s">
        <v>25</v>
      </c>
      <c r="L1" s="18" t="s">
        <v>27</v>
      </c>
      <c r="M1" s="18" t="s">
        <v>29</v>
      </c>
      <c r="N1" s="18" t="s">
        <v>31</v>
      </c>
      <c r="O1" s="19" t="s">
        <v>33</v>
      </c>
      <c r="P1" s="20" t="s">
        <v>35</v>
      </c>
      <c r="Q1" s="19" t="s">
        <v>37</v>
      </c>
      <c r="R1" s="19" t="s">
        <v>62</v>
      </c>
      <c r="S1" s="19" t="s">
        <v>41</v>
      </c>
      <c r="T1" s="19" t="s">
        <v>43</v>
      </c>
      <c r="U1" s="19" t="s">
        <v>45</v>
      </c>
      <c r="V1" s="19" t="s">
        <v>47</v>
      </c>
      <c r="W1" s="19" t="s">
        <v>49</v>
      </c>
      <c r="X1" s="19" t="s">
        <v>51</v>
      </c>
      <c r="Y1" s="21"/>
      <c r="Z1" s="21"/>
      <c r="AA1" s="21"/>
      <c r="AB1" s="21"/>
    </row>
    <row r="2" spans="1:28" ht="336" hidden="1" customHeight="1">
      <c r="A2" s="22" t="s">
        <v>63</v>
      </c>
      <c r="B2" s="23" t="s">
        <v>64</v>
      </c>
      <c r="C2" s="23" t="s">
        <v>65</v>
      </c>
      <c r="D2" s="23" t="s">
        <v>66</v>
      </c>
      <c r="E2" s="23" t="s">
        <v>67</v>
      </c>
      <c r="F2" s="23" t="s">
        <v>68</v>
      </c>
      <c r="G2" s="23" t="s">
        <v>69</v>
      </c>
      <c r="H2" s="23" t="s">
        <v>70</v>
      </c>
      <c r="I2" s="23" t="s">
        <v>71</v>
      </c>
      <c r="J2" s="24">
        <v>44075</v>
      </c>
      <c r="K2" s="23" t="s">
        <v>72</v>
      </c>
      <c r="L2" s="23" t="s">
        <v>73</v>
      </c>
      <c r="M2" s="23" t="s">
        <v>74</v>
      </c>
      <c r="N2" s="23">
        <v>7</v>
      </c>
      <c r="O2" s="23" t="s">
        <v>75</v>
      </c>
      <c r="P2" s="25"/>
      <c r="Q2" s="23" t="s">
        <v>76</v>
      </c>
      <c r="R2" s="23" t="s">
        <v>76</v>
      </c>
      <c r="S2" s="23" t="s">
        <v>76</v>
      </c>
      <c r="T2" s="23" t="s">
        <v>76</v>
      </c>
      <c r="U2" s="23" t="s">
        <v>76</v>
      </c>
      <c r="V2" s="23" t="s">
        <v>77</v>
      </c>
      <c r="W2" s="23" t="s">
        <v>78</v>
      </c>
      <c r="X2" s="23"/>
      <c r="Y2" s="26"/>
      <c r="Z2" s="26"/>
      <c r="AA2" s="26"/>
      <c r="AB2" s="26"/>
    </row>
    <row r="3" spans="1:28" ht="217.5" hidden="1" customHeight="1">
      <c r="A3" s="22" t="s">
        <v>79</v>
      </c>
      <c r="B3" s="23" t="s">
        <v>80</v>
      </c>
      <c r="C3" s="23" t="s">
        <v>81</v>
      </c>
      <c r="D3" s="23" t="s">
        <v>66</v>
      </c>
      <c r="E3" s="23" t="s">
        <v>67</v>
      </c>
      <c r="F3" s="23" t="s">
        <v>68</v>
      </c>
      <c r="G3" s="23" t="s">
        <v>82</v>
      </c>
      <c r="H3" s="23" t="s">
        <v>83</v>
      </c>
      <c r="I3" s="23" t="s">
        <v>84</v>
      </c>
      <c r="J3" s="24">
        <v>43983</v>
      </c>
      <c r="K3" s="27" t="s">
        <v>85</v>
      </c>
      <c r="L3" s="23" t="s">
        <v>86</v>
      </c>
      <c r="M3" s="23" t="s">
        <v>87</v>
      </c>
      <c r="N3" s="23">
        <v>8</v>
      </c>
      <c r="O3" s="23" t="s">
        <v>88</v>
      </c>
      <c r="P3" s="25"/>
      <c r="Q3" s="23" t="s">
        <v>76</v>
      </c>
      <c r="R3" s="23" t="s">
        <v>76</v>
      </c>
      <c r="S3" s="23" t="s">
        <v>76</v>
      </c>
      <c r="T3" s="23" t="s">
        <v>76</v>
      </c>
      <c r="U3" s="23" t="s">
        <v>76</v>
      </c>
      <c r="V3" s="23" t="s">
        <v>77</v>
      </c>
      <c r="W3" s="23" t="s">
        <v>78</v>
      </c>
      <c r="X3" s="23"/>
      <c r="Y3" s="26"/>
      <c r="Z3" s="26"/>
      <c r="AA3" s="26"/>
      <c r="AB3" s="26"/>
    </row>
    <row r="4" spans="1:28" ht="229.5" hidden="1" customHeight="1">
      <c r="A4" s="22" t="s">
        <v>89</v>
      </c>
      <c r="B4" s="23" t="s">
        <v>90</v>
      </c>
      <c r="C4" s="23" t="s">
        <v>91</v>
      </c>
      <c r="D4" s="23" t="s">
        <v>92</v>
      </c>
      <c r="E4" s="23" t="s">
        <v>67</v>
      </c>
      <c r="F4" s="23" t="s">
        <v>68</v>
      </c>
      <c r="G4" s="23" t="s">
        <v>93</v>
      </c>
      <c r="H4" s="23" t="s">
        <v>94</v>
      </c>
      <c r="I4" s="23" t="s">
        <v>95</v>
      </c>
      <c r="J4" s="24">
        <v>42705</v>
      </c>
      <c r="K4" s="23" t="s">
        <v>96</v>
      </c>
      <c r="L4" s="23" t="s">
        <v>86</v>
      </c>
      <c r="M4" s="23" t="s">
        <v>97</v>
      </c>
      <c r="N4" s="23">
        <v>45</v>
      </c>
      <c r="O4" s="23"/>
      <c r="P4" s="25"/>
      <c r="Q4" s="23" t="s">
        <v>76</v>
      </c>
      <c r="R4" s="23" t="s">
        <v>76</v>
      </c>
      <c r="S4" s="23" t="s">
        <v>76</v>
      </c>
      <c r="T4" s="23" t="s">
        <v>76</v>
      </c>
      <c r="U4" s="23" t="s">
        <v>76</v>
      </c>
      <c r="V4" s="23" t="s">
        <v>98</v>
      </c>
      <c r="W4" s="23" t="s">
        <v>99</v>
      </c>
      <c r="X4" s="23"/>
      <c r="Y4" s="26"/>
      <c r="Z4" s="26"/>
      <c r="AA4" s="26"/>
      <c r="AB4" s="26"/>
    </row>
    <row r="5" spans="1:28" ht="207.75" hidden="1" customHeight="1">
      <c r="A5" s="28" t="s">
        <v>100</v>
      </c>
      <c r="B5" s="23" t="s">
        <v>101</v>
      </c>
      <c r="C5" s="23" t="s">
        <v>102</v>
      </c>
      <c r="D5" s="23" t="s">
        <v>103</v>
      </c>
      <c r="E5" s="23" t="s">
        <v>67</v>
      </c>
      <c r="F5" s="23" t="s">
        <v>68</v>
      </c>
      <c r="G5" s="23" t="s">
        <v>93</v>
      </c>
      <c r="H5" s="23" t="s">
        <v>94</v>
      </c>
      <c r="I5" s="23" t="s">
        <v>104</v>
      </c>
      <c r="J5" s="24">
        <v>41244</v>
      </c>
      <c r="K5" s="23" t="s">
        <v>96</v>
      </c>
      <c r="L5" s="23" t="s">
        <v>86</v>
      </c>
      <c r="M5" s="23" t="s">
        <v>97</v>
      </c>
      <c r="N5" s="23">
        <v>79</v>
      </c>
      <c r="O5" s="23"/>
      <c r="P5" s="25"/>
      <c r="Q5" s="23" t="s">
        <v>76</v>
      </c>
      <c r="R5" s="23" t="s">
        <v>76</v>
      </c>
      <c r="S5" s="23" t="s">
        <v>76</v>
      </c>
      <c r="T5" s="23" t="s">
        <v>76</v>
      </c>
      <c r="U5" s="23" t="s">
        <v>76</v>
      </c>
      <c r="V5" s="23" t="s">
        <v>105</v>
      </c>
      <c r="W5" s="23" t="s">
        <v>106</v>
      </c>
      <c r="X5" s="23"/>
      <c r="Y5" s="26"/>
      <c r="Z5" s="26"/>
      <c r="AA5" s="26"/>
      <c r="AB5" s="26"/>
    </row>
    <row r="6" spans="1:28" ht="180" hidden="1" customHeight="1">
      <c r="A6" s="22" t="s">
        <v>107</v>
      </c>
      <c r="B6" s="23" t="s">
        <v>108</v>
      </c>
      <c r="C6" s="23" t="s">
        <v>109</v>
      </c>
      <c r="D6" s="23" t="s">
        <v>110</v>
      </c>
      <c r="E6" s="23" t="s">
        <v>67</v>
      </c>
      <c r="F6" s="23" t="s">
        <v>68</v>
      </c>
      <c r="G6" s="23" t="s">
        <v>111</v>
      </c>
      <c r="H6" s="23" t="s">
        <v>112</v>
      </c>
      <c r="I6" s="23" t="s">
        <v>113</v>
      </c>
      <c r="J6" s="24">
        <v>42887</v>
      </c>
      <c r="K6" s="23" t="s">
        <v>114</v>
      </c>
      <c r="L6" s="23" t="s">
        <v>97</v>
      </c>
      <c r="M6" s="23" t="s">
        <v>115</v>
      </c>
      <c r="N6" s="23">
        <v>2</v>
      </c>
      <c r="O6" s="23"/>
      <c r="P6" s="25"/>
      <c r="Q6" s="23" t="s">
        <v>76</v>
      </c>
      <c r="R6" s="23" t="s">
        <v>76</v>
      </c>
      <c r="S6" s="23" t="s">
        <v>76</v>
      </c>
      <c r="T6" s="23" t="s">
        <v>76</v>
      </c>
      <c r="U6" s="23" t="s">
        <v>76</v>
      </c>
      <c r="V6" s="23" t="s">
        <v>105</v>
      </c>
      <c r="W6" s="23" t="s">
        <v>116</v>
      </c>
      <c r="X6" s="23"/>
      <c r="Y6" s="26"/>
      <c r="Z6" s="26"/>
      <c r="AA6" s="26"/>
      <c r="AB6" s="26"/>
    </row>
    <row r="7" spans="1:28" ht="125.25" hidden="1" customHeight="1">
      <c r="A7" s="22" t="s">
        <v>117</v>
      </c>
      <c r="B7" s="23" t="s">
        <v>118</v>
      </c>
      <c r="C7" s="23" t="s">
        <v>119</v>
      </c>
      <c r="D7" s="23" t="s">
        <v>120</v>
      </c>
      <c r="E7" s="23" t="s">
        <v>67</v>
      </c>
      <c r="F7" s="23" t="s">
        <v>68</v>
      </c>
      <c r="G7" s="23" t="s">
        <v>121</v>
      </c>
      <c r="H7" s="23" t="s">
        <v>122</v>
      </c>
      <c r="I7" s="23" t="s">
        <v>123</v>
      </c>
      <c r="J7" s="24">
        <v>44621</v>
      </c>
      <c r="K7" s="23" t="s">
        <v>124</v>
      </c>
      <c r="L7" s="23" t="s">
        <v>97</v>
      </c>
      <c r="M7" s="23" t="s">
        <v>125</v>
      </c>
      <c r="N7" s="23">
        <v>7</v>
      </c>
      <c r="O7" s="23"/>
      <c r="P7" s="25"/>
      <c r="Q7" s="23" t="s">
        <v>76</v>
      </c>
      <c r="R7" s="23" t="s">
        <v>76</v>
      </c>
      <c r="S7" s="23" t="s">
        <v>76</v>
      </c>
      <c r="T7" s="23" t="s">
        <v>76</v>
      </c>
      <c r="U7" s="23" t="s">
        <v>76</v>
      </c>
      <c r="V7" s="23" t="s">
        <v>105</v>
      </c>
      <c r="W7" s="23" t="s">
        <v>116</v>
      </c>
      <c r="X7" s="23"/>
      <c r="Y7" s="26"/>
      <c r="Z7" s="26"/>
      <c r="AA7" s="26"/>
      <c r="AB7" s="26"/>
    </row>
    <row r="8" spans="1:28" ht="204" hidden="1" customHeight="1">
      <c r="A8" s="22" t="s">
        <v>126</v>
      </c>
      <c r="B8" s="23" t="s">
        <v>127</v>
      </c>
      <c r="C8" s="23" t="s">
        <v>128</v>
      </c>
      <c r="D8" s="23" t="s">
        <v>129</v>
      </c>
      <c r="E8" s="23" t="s">
        <v>67</v>
      </c>
      <c r="F8" s="23" t="s">
        <v>68</v>
      </c>
      <c r="G8" s="23" t="s">
        <v>130</v>
      </c>
      <c r="H8" s="23" t="s">
        <v>131</v>
      </c>
      <c r="I8" s="23" t="s">
        <v>132</v>
      </c>
      <c r="J8" s="24">
        <v>44805</v>
      </c>
      <c r="K8" s="23" t="s">
        <v>133</v>
      </c>
      <c r="L8" s="23" t="s">
        <v>97</v>
      </c>
      <c r="M8" s="23" t="s">
        <v>134</v>
      </c>
      <c r="N8" s="23">
        <v>11</v>
      </c>
      <c r="O8" s="23"/>
      <c r="P8" s="23"/>
      <c r="Q8" s="23" t="s">
        <v>76</v>
      </c>
      <c r="R8" s="23" t="s">
        <v>76</v>
      </c>
      <c r="S8" s="23" t="s">
        <v>135</v>
      </c>
      <c r="T8" s="23" t="s">
        <v>136</v>
      </c>
      <c r="U8" s="23" t="s">
        <v>137</v>
      </c>
      <c r="V8" s="23" t="s">
        <v>105</v>
      </c>
      <c r="W8" s="23" t="s">
        <v>116</v>
      </c>
      <c r="X8" s="23"/>
      <c r="Y8" s="26"/>
      <c r="Z8" s="26"/>
      <c r="AA8" s="26"/>
      <c r="AB8" s="26"/>
    </row>
    <row r="9" spans="1:28" ht="132" hidden="1" customHeight="1">
      <c r="A9" s="22" t="s">
        <v>138</v>
      </c>
      <c r="B9" s="23" t="s">
        <v>139</v>
      </c>
      <c r="C9" s="23" t="s">
        <v>140</v>
      </c>
      <c r="D9" s="23" t="s">
        <v>141</v>
      </c>
      <c r="E9" s="23" t="s">
        <v>67</v>
      </c>
      <c r="F9" s="23" t="s">
        <v>68</v>
      </c>
      <c r="G9" s="23" t="s">
        <v>121</v>
      </c>
      <c r="H9" s="23" t="s">
        <v>142</v>
      </c>
      <c r="I9" s="23" t="s">
        <v>123</v>
      </c>
      <c r="J9" s="24">
        <v>44652</v>
      </c>
      <c r="K9" s="23" t="s">
        <v>143</v>
      </c>
      <c r="L9" s="23" t="s">
        <v>144</v>
      </c>
      <c r="M9" s="23" t="s">
        <v>145</v>
      </c>
      <c r="N9" s="23">
        <v>12</v>
      </c>
      <c r="O9" s="23" t="s">
        <v>146</v>
      </c>
      <c r="P9" s="25"/>
      <c r="Q9" s="23" t="s">
        <v>76</v>
      </c>
      <c r="R9" s="23" t="s">
        <v>76</v>
      </c>
      <c r="S9" s="23" t="s">
        <v>76</v>
      </c>
      <c r="T9" s="23" t="s">
        <v>76</v>
      </c>
      <c r="U9" s="23" t="s">
        <v>76</v>
      </c>
      <c r="V9" s="23" t="s">
        <v>105</v>
      </c>
      <c r="W9" s="23" t="s">
        <v>147</v>
      </c>
      <c r="X9" s="23"/>
      <c r="Y9" s="26"/>
      <c r="Z9" s="26"/>
      <c r="AA9" s="26"/>
      <c r="AB9" s="26"/>
    </row>
    <row r="10" spans="1:28" ht="121.5" hidden="1" customHeight="1">
      <c r="A10" s="22" t="s">
        <v>148</v>
      </c>
      <c r="B10" s="23" t="s">
        <v>149</v>
      </c>
      <c r="C10" s="23" t="s">
        <v>150</v>
      </c>
      <c r="D10" s="23" t="s">
        <v>151</v>
      </c>
      <c r="E10" s="23" t="s">
        <v>67</v>
      </c>
      <c r="F10" s="23" t="s">
        <v>68</v>
      </c>
      <c r="G10" s="23" t="s">
        <v>152</v>
      </c>
      <c r="H10" s="23" t="s">
        <v>153</v>
      </c>
      <c r="I10" s="23" t="s">
        <v>154</v>
      </c>
      <c r="J10" s="24" t="s">
        <v>155</v>
      </c>
      <c r="K10" s="23" t="s">
        <v>156</v>
      </c>
      <c r="L10" s="23" t="s">
        <v>97</v>
      </c>
      <c r="M10" s="23" t="s">
        <v>157</v>
      </c>
      <c r="N10" s="23">
        <v>4</v>
      </c>
      <c r="O10" s="23"/>
      <c r="P10" s="25"/>
      <c r="Q10" s="23" t="s">
        <v>76</v>
      </c>
      <c r="R10" s="23" t="s">
        <v>76</v>
      </c>
      <c r="S10" s="23" t="s">
        <v>76</v>
      </c>
      <c r="T10" s="23" t="s">
        <v>76</v>
      </c>
      <c r="U10" s="23" t="s">
        <v>76</v>
      </c>
      <c r="V10" s="23" t="s">
        <v>158</v>
      </c>
      <c r="W10" s="23" t="s">
        <v>159</v>
      </c>
      <c r="X10" s="23"/>
      <c r="Y10" s="26"/>
      <c r="Z10" s="26"/>
      <c r="AA10" s="26"/>
      <c r="AB10" s="26"/>
    </row>
    <row r="11" spans="1:28" ht="327" hidden="1" customHeight="1">
      <c r="A11" s="22" t="s">
        <v>160</v>
      </c>
      <c r="B11" s="23" t="s">
        <v>161</v>
      </c>
      <c r="C11" s="23" t="s">
        <v>162</v>
      </c>
      <c r="D11" s="23" t="s">
        <v>163</v>
      </c>
      <c r="E11" s="23" t="s">
        <v>67</v>
      </c>
      <c r="F11" s="23" t="s">
        <v>68</v>
      </c>
      <c r="G11" s="23" t="s">
        <v>93</v>
      </c>
      <c r="H11" s="23" t="s">
        <v>164</v>
      </c>
      <c r="I11" s="23" t="s">
        <v>165</v>
      </c>
      <c r="J11" s="24" t="s">
        <v>166</v>
      </c>
      <c r="K11" s="23" t="s">
        <v>167</v>
      </c>
      <c r="L11" s="23" t="s">
        <v>97</v>
      </c>
      <c r="M11" s="23" t="s">
        <v>168</v>
      </c>
      <c r="N11" s="23">
        <v>10</v>
      </c>
      <c r="O11" s="23"/>
      <c r="P11" s="25"/>
      <c r="Q11" s="23" t="s">
        <v>76</v>
      </c>
      <c r="R11" s="23" t="s">
        <v>76</v>
      </c>
      <c r="S11" s="23" t="s">
        <v>76</v>
      </c>
      <c r="T11" s="23" t="s">
        <v>76</v>
      </c>
      <c r="U11" s="23" t="s">
        <v>76</v>
      </c>
      <c r="V11" s="23" t="s">
        <v>158</v>
      </c>
      <c r="W11" s="23" t="s">
        <v>169</v>
      </c>
      <c r="X11" s="23"/>
      <c r="Y11" s="26"/>
      <c r="Z11" s="26"/>
      <c r="AA11" s="26"/>
      <c r="AB11" s="26"/>
    </row>
    <row r="12" spans="1:28" ht="327" hidden="1" customHeight="1">
      <c r="A12" s="29" t="s">
        <v>170</v>
      </c>
      <c r="B12" s="30" t="s">
        <v>171</v>
      </c>
      <c r="C12" s="30" t="s">
        <v>172</v>
      </c>
      <c r="D12" s="23" t="s">
        <v>173</v>
      </c>
      <c r="E12" s="23" t="s">
        <v>67</v>
      </c>
      <c r="F12" s="23" t="s">
        <v>68</v>
      </c>
      <c r="G12" s="23" t="s">
        <v>93</v>
      </c>
      <c r="H12" s="23" t="s">
        <v>67</v>
      </c>
      <c r="I12" s="30" t="s">
        <v>174</v>
      </c>
      <c r="J12" s="31">
        <v>44086</v>
      </c>
      <c r="K12" s="23" t="s">
        <v>67</v>
      </c>
      <c r="L12" s="23" t="s">
        <v>97</v>
      </c>
      <c r="M12" s="23" t="s">
        <v>168</v>
      </c>
      <c r="N12" s="23">
        <v>35</v>
      </c>
      <c r="O12" s="23"/>
      <c r="P12" s="25"/>
      <c r="Q12" s="23" t="s">
        <v>76</v>
      </c>
      <c r="R12" s="23" t="s">
        <v>76</v>
      </c>
      <c r="S12" s="23" t="s">
        <v>76</v>
      </c>
      <c r="T12" s="23" t="s">
        <v>76</v>
      </c>
      <c r="U12" s="23" t="s">
        <v>76</v>
      </c>
      <c r="V12" s="23"/>
      <c r="W12" s="23"/>
      <c r="X12" s="23"/>
      <c r="Y12" s="26"/>
      <c r="Z12" s="26"/>
      <c r="AA12" s="26"/>
      <c r="AB12" s="26"/>
    </row>
    <row r="13" spans="1:28" ht="327" hidden="1" customHeight="1">
      <c r="A13" s="29" t="s">
        <v>175</v>
      </c>
      <c r="B13" s="30" t="s">
        <v>176</v>
      </c>
      <c r="C13" s="30" t="s">
        <v>177</v>
      </c>
      <c r="D13" s="23" t="s">
        <v>173</v>
      </c>
      <c r="E13" s="23" t="s">
        <v>67</v>
      </c>
      <c r="F13" s="23" t="s">
        <v>68</v>
      </c>
      <c r="G13" s="23" t="s">
        <v>178</v>
      </c>
      <c r="H13" s="23" t="s">
        <v>67</v>
      </c>
      <c r="I13" s="30" t="s">
        <v>179</v>
      </c>
      <c r="J13" s="31">
        <v>44267</v>
      </c>
      <c r="K13" s="23" t="s">
        <v>67</v>
      </c>
      <c r="L13" s="23" t="s">
        <v>97</v>
      </c>
      <c r="M13" s="23" t="s">
        <v>168</v>
      </c>
      <c r="N13" s="23">
        <v>34</v>
      </c>
      <c r="O13" s="23"/>
      <c r="P13" s="23"/>
      <c r="Q13" s="23" t="s">
        <v>76</v>
      </c>
      <c r="R13" s="23" t="s">
        <v>76</v>
      </c>
      <c r="S13" s="23" t="s">
        <v>76</v>
      </c>
      <c r="T13" s="23" t="s">
        <v>76</v>
      </c>
      <c r="U13" s="23" t="s">
        <v>76</v>
      </c>
      <c r="V13" s="23"/>
      <c r="W13" s="23"/>
      <c r="X13" s="23"/>
      <c r="Y13" s="26"/>
      <c r="Z13" s="26"/>
      <c r="AA13" s="26"/>
      <c r="AB13" s="26"/>
    </row>
    <row r="14" spans="1:28" ht="327" hidden="1" customHeight="1">
      <c r="A14" s="29" t="s">
        <v>180</v>
      </c>
      <c r="B14" s="30" t="s">
        <v>181</v>
      </c>
      <c r="C14" s="30" t="s">
        <v>182</v>
      </c>
      <c r="D14" s="23" t="s">
        <v>173</v>
      </c>
      <c r="E14" s="23" t="s">
        <v>67</v>
      </c>
      <c r="F14" s="23" t="s">
        <v>68</v>
      </c>
      <c r="G14" s="30" t="s">
        <v>183</v>
      </c>
      <c r="H14" s="23" t="s">
        <v>67</v>
      </c>
      <c r="I14" s="30" t="s">
        <v>174</v>
      </c>
      <c r="J14" s="31">
        <v>44105</v>
      </c>
      <c r="K14" s="23" t="s">
        <v>67</v>
      </c>
      <c r="L14" s="23"/>
      <c r="M14" s="23"/>
      <c r="N14" s="30">
        <v>41</v>
      </c>
      <c r="O14" s="23"/>
      <c r="P14" s="23"/>
      <c r="Q14" s="23" t="s">
        <v>76</v>
      </c>
      <c r="R14" s="23" t="s">
        <v>76</v>
      </c>
      <c r="S14" s="23" t="s">
        <v>76</v>
      </c>
      <c r="T14" s="23" t="s">
        <v>76</v>
      </c>
      <c r="U14" s="23" t="s">
        <v>76</v>
      </c>
      <c r="V14" s="23"/>
      <c r="W14" s="23"/>
      <c r="X14" s="23"/>
      <c r="Y14" s="26"/>
      <c r="Z14" s="26"/>
      <c r="AA14" s="26"/>
      <c r="AB14" s="26"/>
    </row>
    <row r="15" spans="1:28" ht="327" hidden="1" customHeight="1">
      <c r="A15" s="29" t="s">
        <v>184</v>
      </c>
      <c r="B15" s="30" t="s">
        <v>171</v>
      </c>
      <c r="C15" s="30" t="s">
        <v>185</v>
      </c>
      <c r="D15" s="23" t="s">
        <v>173</v>
      </c>
      <c r="E15" s="23" t="s">
        <v>67</v>
      </c>
      <c r="F15" s="23" t="s">
        <v>68</v>
      </c>
      <c r="G15" s="30" t="s">
        <v>183</v>
      </c>
      <c r="H15" s="23" t="s">
        <v>67</v>
      </c>
      <c r="I15" s="30" t="s">
        <v>174</v>
      </c>
      <c r="J15" s="32">
        <v>44086</v>
      </c>
      <c r="K15" s="23" t="s">
        <v>67</v>
      </c>
      <c r="L15" s="23"/>
      <c r="M15" s="23"/>
      <c r="N15" s="33">
        <v>50</v>
      </c>
      <c r="O15" s="23"/>
      <c r="P15" s="23"/>
      <c r="Q15" s="23" t="s">
        <v>76</v>
      </c>
      <c r="R15" s="23" t="s">
        <v>76</v>
      </c>
      <c r="S15" s="23" t="s">
        <v>76</v>
      </c>
      <c r="T15" s="23" t="s">
        <v>76</v>
      </c>
      <c r="U15" s="23" t="s">
        <v>76</v>
      </c>
      <c r="V15" s="23"/>
      <c r="W15" s="23"/>
      <c r="X15" s="23"/>
      <c r="Y15" s="26"/>
      <c r="Z15" s="26"/>
      <c r="AA15" s="26"/>
      <c r="AB15" s="26"/>
    </row>
    <row r="16" spans="1:28" ht="327" hidden="1" customHeight="1">
      <c r="A16" s="29" t="s">
        <v>186</v>
      </c>
      <c r="B16" s="30" t="s">
        <v>187</v>
      </c>
      <c r="C16" s="30" t="s">
        <v>188</v>
      </c>
      <c r="D16" s="23" t="s">
        <v>163</v>
      </c>
      <c r="E16" s="23" t="s">
        <v>67</v>
      </c>
      <c r="F16" s="23" t="s">
        <v>68</v>
      </c>
      <c r="G16" s="30" t="s">
        <v>183</v>
      </c>
      <c r="H16" s="23" t="s">
        <v>67</v>
      </c>
      <c r="I16" s="30" t="s">
        <v>189</v>
      </c>
      <c r="J16" s="32">
        <v>44069</v>
      </c>
      <c r="K16" s="23" t="s">
        <v>167</v>
      </c>
      <c r="L16" s="23"/>
      <c r="M16" s="23"/>
      <c r="N16" s="33">
        <v>6</v>
      </c>
      <c r="O16" s="23"/>
      <c r="P16" s="23"/>
      <c r="Q16" s="23" t="s">
        <v>76</v>
      </c>
      <c r="R16" s="23" t="s">
        <v>76</v>
      </c>
      <c r="S16" s="23" t="s">
        <v>76</v>
      </c>
      <c r="T16" s="23" t="s">
        <v>76</v>
      </c>
      <c r="U16" s="23" t="s">
        <v>76</v>
      </c>
      <c r="V16" s="23"/>
      <c r="W16" s="23"/>
      <c r="X16" s="23"/>
      <c r="Y16" s="26"/>
      <c r="Z16" s="26"/>
      <c r="AA16" s="26"/>
      <c r="AB16" s="26"/>
    </row>
    <row r="17" spans="1:28" ht="327" hidden="1" customHeight="1">
      <c r="A17" s="29" t="s">
        <v>190</v>
      </c>
      <c r="B17" s="30" t="s">
        <v>191</v>
      </c>
      <c r="C17" s="30" t="s">
        <v>192</v>
      </c>
      <c r="D17" s="23" t="s">
        <v>163</v>
      </c>
      <c r="E17" s="23" t="s">
        <v>67</v>
      </c>
      <c r="F17" s="23" t="s">
        <v>68</v>
      </c>
      <c r="G17" s="30" t="s">
        <v>183</v>
      </c>
      <c r="H17" s="23" t="s">
        <v>67</v>
      </c>
      <c r="I17" s="30" t="s">
        <v>193</v>
      </c>
      <c r="J17" s="32">
        <v>44222</v>
      </c>
      <c r="K17" s="23" t="s">
        <v>167</v>
      </c>
      <c r="L17" s="23"/>
      <c r="M17" s="23"/>
      <c r="N17" s="33">
        <v>6</v>
      </c>
      <c r="O17" s="23"/>
      <c r="P17" s="23"/>
      <c r="Q17" s="23" t="s">
        <v>76</v>
      </c>
      <c r="R17" s="23" t="s">
        <v>76</v>
      </c>
      <c r="S17" s="23" t="s">
        <v>76</v>
      </c>
      <c r="T17" s="23" t="s">
        <v>76</v>
      </c>
      <c r="U17" s="23" t="s">
        <v>76</v>
      </c>
      <c r="V17" s="23"/>
      <c r="W17" s="23"/>
      <c r="X17" s="23"/>
      <c r="Y17" s="26"/>
      <c r="Z17" s="26"/>
      <c r="AA17" s="26"/>
      <c r="AB17" s="26"/>
    </row>
    <row r="18" spans="1:28" ht="327" hidden="1" customHeight="1">
      <c r="A18" s="29" t="s">
        <v>194</v>
      </c>
      <c r="B18" s="30" t="s">
        <v>195</v>
      </c>
      <c r="C18" s="30" t="s">
        <v>196</v>
      </c>
      <c r="D18" s="23" t="s">
        <v>163</v>
      </c>
      <c r="E18" s="23" t="s">
        <v>67</v>
      </c>
      <c r="F18" s="23" t="s">
        <v>68</v>
      </c>
      <c r="G18" s="30" t="s">
        <v>183</v>
      </c>
      <c r="H18" s="23" t="s">
        <v>67</v>
      </c>
      <c r="I18" s="30" t="s">
        <v>197</v>
      </c>
      <c r="J18" s="32">
        <v>44315</v>
      </c>
      <c r="K18" s="23" t="s">
        <v>167</v>
      </c>
      <c r="L18" s="23"/>
      <c r="M18" s="23"/>
      <c r="N18" s="33">
        <v>10</v>
      </c>
      <c r="O18" s="23"/>
      <c r="P18" s="23"/>
      <c r="Q18" s="23" t="s">
        <v>76</v>
      </c>
      <c r="R18" s="23" t="s">
        <v>76</v>
      </c>
      <c r="S18" s="23" t="s">
        <v>76</v>
      </c>
      <c r="T18" s="23" t="s">
        <v>76</v>
      </c>
      <c r="U18" s="23" t="s">
        <v>76</v>
      </c>
      <c r="V18" s="23"/>
      <c r="W18" s="23"/>
      <c r="X18" s="23"/>
      <c r="Y18" s="26"/>
      <c r="Z18" s="26"/>
      <c r="AA18" s="26"/>
      <c r="AB18" s="26"/>
    </row>
    <row r="19" spans="1:28" ht="327" hidden="1" customHeight="1">
      <c r="A19" s="29" t="s">
        <v>198</v>
      </c>
      <c r="B19" s="30" t="s">
        <v>199</v>
      </c>
      <c r="C19" s="30" t="s">
        <v>200</v>
      </c>
      <c r="D19" s="23" t="s">
        <v>163</v>
      </c>
      <c r="E19" s="23" t="s">
        <v>67</v>
      </c>
      <c r="F19" s="23" t="s">
        <v>68</v>
      </c>
      <c r="G19" s="30" t="s">
        <v>183</v>
      </c>
      <c r="H19" s="23" t="s">
        <v>67</v>
      </c>
      <c r="I19" s="30" t="s">
        <v>201</v>
      </c>
      <c r="J19" s="32">
        <v>44100</v>
      </c>
      <c r="K19" s="23" t="s">
        <v>167</v>
      </c>
      <c r="L19" s="23" t="s">
        <v>202</v>
      </c>
      <c r="M19" s="23" t="s">
        <v>203</v>
      </c>
      <c r="N19" s="33">
        <v>6</v>
      </c>
      <c r="O19" s="23"/>
      <c r="P19" s="23"/>
      <c r="Q19" s="23" t="s">
        <v>76</v>
      </c>
      <c r="R19" s="23" t="s">
        <v>76</v>
      </c>
      <c r="S19" s="23" t="s">
        <v>76</v>
      </c>
      <c r="T19" s="23" t="s">
        <v>76</v>
      </c>
      <c r="U19" s="23" t="s">
        <v>76</v>
      </c>
      <c r="V19" s="23"/>
      <c r="W19" s="23"/>
      <c r="X19" s="23"/>
      <c r="Y19" s="26"/>
      <c r="Z19" s="26"/>
      <c r="AA19" s="26"/>
      <c r="AB19" s="26"/>
    </row>
    <row r="20" spans="1:28" ht="327" hidden="1" customHeight="1">
      <c r="A20" s="29" t="s">
        <v>204</v>
      </c>
      <c r="B20" s="30" t="s">
        <v>205</v>
      </c>
      <c r="C20" s="30" t="s">
        <v>206</v>
      </c>
      <c r="D20" s="23" t="s">
        <v>163</v>
      </c>
      <c r="E20" s="23" t="s">
        <v>67</v>
      </c>
      <c r="F20" s="23" t="s">
        <v>68</v>
      </c>
      <c r="G20" s="30" t="s">
        <v>183</v>
      </c>
      <c r="H20" s="23" t="s">
        <v>67</v>
      </c>
      <c r="I20" s="30" t="s">
        <v>207</v>
      </c>
      <c r="J20" s="32">
        <v>44741</v>
      </c>
      <c r="K20" s="23" t="s">
        <v>167</v>
      </c>
      <c r="L20" s="23"/>
      <c r="M20" s="23"/>
      <c r="N20" s="33">
        <v>9</v>
      </c>
      <c r="O20" s="23"/>
      <c r="P20" s="23"/>
      <c r="Q20" s="23" t="s">
        <v>76</v>
      </c>
      <c r="R20" s="23" t="s">
        <v>76</v>
      </c>
      <c r="S20" s="23" t="s">
        <v>76</v>
      </c>
      <c r="T20" s="23" t="s">
        <v>76</v>
      </c>
      <c r="U20" s="23" t="s">
        <v>76</v>
      </c>
      <c r="V20" s="23"/>
      <c r="W20" s="23"/>
      <c r="X20" s="23"/>
      <c r="Y20" s="26"/>
      <c r="Z20" s="26"/>
      <c r="AA20" s="26"/>
      <c r="AB20" s="26"/>
    </row>
    <row r="21" spans="1:28" ht="327" hidden="1" customHeight="1">
      <c r="A21" s="29" t="s">
        <v>208</v>
      </c>
      <c r="B21" s="23" t="s">
        <v>209</v>
      </c>
      <c r="C21" s="23" t="s">
        <v>210</v>
      </c>
      <c r="D21" s="23" t="s">
        <v>66</v>
      </c>
      <c r="E21" s="23" t="s">
        <v>67</v>
      </c>
      <c r="F21" s="23" t="s">
        <v>68</v>
      </c>
      <c r="G21" s="23" t="s">
        <v>211</v>
      </c>
      <c r="H21" s="23" t="s">
        <v>212</v>
      </c>
      <c r="I21" s="23" t="s">
        <v>123</v>
      </c>
      <c r="J21" s="24">
        <v>44389</v>
      </c>
      <c r="K21" s="23" t="s">
        <v>143</v>
      </c>
      <c r="L21" s="23" t="s">
        <v>213</v>
      </c>
      <c r="M21" s="23" t="s">
        <v>214</v>
      </c>
      <c r="N21" s="23">
        <v>6</v>
      </c>
      <c r="O21" s="23" t="s">
        <v>215</v>
      </c>
      <c r="P21" s="23"/>
      <c r="Q21" s="23" t="s">
        <v>76</v>
      </c>
      <c r="R21" s="23" t="s">
        <v>76</v>
      </c>
      <c r="S21" s="23" t="s">
        <v>76</v>
      </c>
      <c r="T21" s="23" t="s">
        <v>76</v>
      </c>
      <c r="U21" s="23" t="s">
        <v>76</v>
      </c>
      <c r="V21" s="23"/>
      <c r="W21" s="23"/>
      <c r="X21" s="23"/>
      <c r="Y21" s="34"/>
      <c r="Z21" s="34"/>
      <c r="AA21" s="34"/>
      <c r="AB21" s="34"/>
    </row>
    <row r="22" spans="1:28" ht="327" hidden="1" customHeight="1">
      <c r="A22" s="22" t="s">
        <v>216</v>
      </c>
      <c r="B22" s="23" t="s">
        <v>217</v>
      </c>
      <c r="C22" s="23" t="s">
        <v>218</v>
      </c>
      <c r="D22" s="23" t="s">
        <v>66</v>
      </c>
      <c r="E22" s="23" t="s">
        <v>67</v>
      </c>
      <c r="F22" s="23" t="s">
        <v>68</v>
      </c>
      <c r="G22" s="23" t="s">
        <v>211</v>
      </c>
      <c r="H22" s="23" t="s">
        <v>219</v>
      </c>
      <c r="I22" s="23" t="s">
        <v>220</v>
      </c>
      <c r="J22" s="24">
        <v>45009</v>
      </c>
      <c r="K22" s="29" t="s">
        <v>221</v>
      </c>
      <c r="L22" s="23" t="s">
        <v>97</v>
      </c>
      <c r="M22" s="23" t="s">
        <v>222</v>
      </c>
      <c r="N22" s="23">
        <v>17</v>
      </c>
      <c r="O22" s="23" t="s">
        <v>223</v>
      </c>
      <c r="P22" s="23"/>
      <c r="Q22" s="23" t="s">
        <v>76</v>
      </c>
      <c r="R22" s="23" t="s">
        <v>76</v>
      </c>
      <c r="S22" s="23" t="s">
        <v>76</v>
      </c>
      <c r="T22" s="23" t="s">
        <v>76</v>
      </c>
      <c r="U22" s="23" t="s">
        <v>76</v>
      </c>
      <c r="V22" s="23"/>
      <c r="W22" s="23"/>
      <c r="X22" s="23"/>
      <c r="Y22" s="34"/>
      <c r="Z22" s="34"/>
      <c r="AA22" s="34"/>
      <c r="AB22" s="34"/>
    </row>
    <row r="23" spans="1:28" ht="327" hidden="1" customHeight="1">
      <c r="A23" s="22" t="s">
        <v>224</v>
      </c>
      <c r="B23" s="23" t="s">
        <v>225</v>
      </c>
      <c r="C23" s="23" t="s">
        <v>226</v>
      </c>
      <c r="D23" s="23" t="s">
        <v>66</v>
      </c>
      <c r="E23" s="23" t="s">
        <v>67</v>
      </c>
      <c r="F23" s="23" t="s">
        <v>68</v>
      </c>
      <c r="G23" s="23" t="s">
        <v>227</v>
      </c>
      <c r="H23" s="23" t="s">
        <v>228</v>
      </c>
      <c r="I23" s="23" t="s">
        <v>229</v>
      </c>
      <c r="J23" s="24">
        <v>42744</v>
      </c>
      <c r="K23" s="23" t="s">
        <v>230</v>
      </c>
      <c r="L23" s="23" t="s">
        <v>231</v>
      </c>
      <c r="M23" s="23" t="s">
        <v>232</v>
      </c>
      <c r="N23" s="23">
        <v>8</v>
      </c>
      <c r="O23" s="23"/>
      <c r="P23" s="23"/>
      <c r="Q23" s="23" t="s">
        <v>76</v>
      </c>
      <c r="R23" s="23" t="s">
        <v>76</v>
      </c>
      <c r="S23" s="23" t="s">
        <v>76</v>
      </c>
      <c r="T23" s="23" t="s">
        <v>76</v>
      </c>
      <c r="U23" s="23" t="s">
        <v>76</v>
      </c>
      <c r="V23" s="23"/>
      <c r="W23" s="23"/>
      <c r="X23" s="23"/>
      <c r="Y23" s="34"/>
      <c r="Z23" s="34"/>
      <c r="AA23" s="34"/>
      <c r="AB23" s="34"/>
    </row>
    <row r="24" spans="1:28" ht="327" hidden="1" customHeight="1">
      <c r="A24" s="22" t="s">
        <v>233</v>
      </c>
      <c r="B24" s="23" t="s">
        <v>234</v>
      </c>
      <c r="C24" s="23" t="s">
        <v>235</v>
      </c>
      <c r="D24" s="23" t="s">
        <v>66</v>
      </c>
      <c r="E24" s="23" t="s">
        <v>67</v>
      </c>
      <c r="F24" s="23" t="s">
        <v>68</v>
      </c>
      <c r="G24" s="23" t="s">
        <v>227</v>
      </c>
      <c r="H24" s="35" t="s">
        <v>236</v>
      </c>
      <c r="I24" s="23" t="s">
        <v>237</v>
      </c>
      <c r="J24" s="24">
        <v>41288</v>
      </c>
      <c r="K24" s="36" t="s">
        <v>76</v>
      </c>
      <c r="L24" s="23" t="s">
        <v>238</v>
      </c>
      <c r="M24" s="35" t="s">
        <v>239</v>
      </c>
      <c r="N24" s="23">
        <v>4</v>
      </c>
      <c r="O24" s="23"/>
      <c r="P24" s="23"/>
      <c r="Q24" s="23"/>
      <c r="R24" s="23"/>
      <c r="S24" s="23"/>
      <c r="T24" s="23"/>
      <c r="U24" s="23"/>
      <c r="V24" s="23"/>
      <c r="W24" s="23"/>
      <c r="X24" s="23"/>
      <c r="Y24" s="34"/>
      <c r="Z24" s="34"/>
      <c r="AA24" s="34"/>
      <c r="AB24" s="34"/>
    </row>
    <row r="25" spans="1:28" ht="327" hidden="1" customHeight="1">
      <c r="A25" s="22" t="s">
        <v>240</v>
      </c>
      <c r="B25" s="23" t="s">
        <v>241</v>
      </c>
      <c r="C25" s="23" t="s">
        <v>242</v>
      </c>
      <c r="D25" s="46" t="s">
        <v>66</v>
      </c>
      <c r="E25" s="23" t="s">
        <v>67</v>
      </c>
      <c r="F25" s="46" t="s">
        <v>68</v>
      </c>
      <c r="G25" s="23" t="s">
        <v>227</v>
      </c>
      <c r="H25" s="23" t="s">
        <v>243</v>
      </c>
      <c r="I25" s="37" t="s">
        <v>244</v>
      </c>
      <c r="J25" s="24">
        <v>43556</v>
      </c>
      <c r="K25" s="36" t="s">
        <v>76</v>
      </c>
      <c r="L25" s="23" t="s">
        <v>245</v>
      </c>
      <c r="M25" s="23" t="s">
        <v>246</v>
      </c>
      <c r="N25" s="23">
        <v>12</v>
      </c>
      <c r="O25" s="23"/>
      <c r="P25" s="23"/>
      <c r="Q25" s="23"/>
      <c r="R25" s="23"/>
      <c r="S25" s="23"/>
      <c r="T25" s="23"/>
      <c r="U25" s="23"/>
      <c r="V25" s="23"/>
      <c r="W25" s="23"/>
      <c r="X25" s="23"/>
      <c r="Y25" s="34"/>
      <c r="Z25" s="34"/>
      <c r="AA25" s="34"/>
      <c r="AB25" s="34"/>
    </row>
    <row r="26" spans="1:28" ht="327" customHeight="1">
      <c r="A26" s="52" t="s">
        <v>247</v>
      </c>
      <c r="B26" s="41" t="s">
        <v>248</v>
      </c>
      <c r="C26" s="41" t="s">
        <v>249</v>
      </c>
      <c r="D26" s="41" t="s">
        <v>66</v>
      </c>
      <c r="E26" s="41" t="s">
        <v>67</v>
      </c>
      <c r="F26" s="41" t="s">
        <v>68</v>
      </c>
      <c r="G26" s="41" t="s">
        <v>227</v>
      </c>
      <c r="H26" s="41" t="s">
        <v>250</v>
      </c>
      <c r="I26" s="42" t="s">
        <v>251</v>
      </c>
      <c r="J26" s="43">
        <v>42920</v>
      </c>
      <c r="K26" s="44"/>
      <c r="L26" s="41" t="s">
        <v>252</v>
      </c>
      <c r="M26" s="41" t="s">
        <v>253</v>
      </c>
      <c r="N26" s="41">
        <v>17</v>
      </c>
      <c r="O26" s="41" t="s">
        <v>418</v>
      </c>
      <c r="P26" s="41"/>
      <c r="Q26" s="23"/>
      <c r="R26" s="23"/>
      <c r="S26" s="23"/>
      <c r="T26" s="23"/>
      <c r="U26" s="23"/>
      <c r="V26" s="41"/>
      <c r="W26" s="41"/>
      <c r="X26" s="41"/>
      <c r="Y26" s="34"/>
      <c r="Z26" s="34"/>
      <c r="AA26" s="34"/>
      <c r="AB26" s="34"/>
    </row>
    <row r="27" spans="1:28" ht="327" customHeight="1">
      <c r="A27" s="78" t="s">
        <v>316</v>
      </c>
      <c r="B27" s="53" t="s">
        <v>317</v>
      </c>
      <c r="C27" s="53" t="s">
        <v>318</v>
      </c>
      <c r="D27" s="53" t="s">
        <v>66</v>
      </c>
      <c r="E27" s="53"/>
      <c r="F27" s="53" t="s">
        <v>68</v>
      </c>
      <c r="G27" s="53" t="s">
        <v>323</v>
      </c>
      <c r="H27" s="53"/>
      <c r="I27" s="54" t="s">
        <v>320</v>
      </c>
      <c r="J27" s="55">
        <v>42424</v>
      </c>
      <c r="K27" s="53"/>
      <c r="L27" s="53" t="s">
        <v>321</v>
      </c>
      <c r="M27" s="53" t="s">
        <v>322</v>
      </c>
      <c r="N27" s="53">
        <v>57</v>
      </c>
      <c r="O27" s="56" t="s">
        <v>319</v>
      </c>
      <c r="P27" s="53"/>
      <c r="Q27" s="57"/>
      <c r="R27" s="57"/>
      <c r="S27" s="57"/>
      <c r="T27" s="57"/>
      <c r="U27" s="57"/>
      <c r="V27" s="57"/>
      <c r="W27" s="57"/>
      <c r="X27" s="57"/>
      <c r="Y27" s="34"/>
      <c r="Z27" s="34"/>
      <c r="AA27" s="34"/>
      <c r="AB27" s="34"/>
    </row>
    <row r="28" spans="1:28" ht="327" customHeight="1">
      <c r="A28" s="65" t="s">
        <v>324</v>
      </c>
      <c r="B28" s="58" t="s">
        <v>325</v>
      </c>
      <c r="C28" s="58" t="s">
        <v>326</v>
      </c>
      <c r="D28" s="58" t="s">
        <v>66</v>
      </c>
      <c r="E28" s="58"/>
      <c r="F28" s="58" t="s">
        <v>68</v>
      </c>
      <c r="G28" s="59" t="s">
        <v>327</v>
      </c>
      <c r="H28" s="58" t="s">
        <v>328</v>
      </c>
      <c r="I28" s="58" t="s">
        <v>329</v>
      </c>
      <c r="J28" s="60">
        <v>38961</v>
      </c>
      <c r="K28" s="58"/>
      <c r="L28" s="58" t="s">
        <v>331</v>
      </c>
      <c r="M28" s="58" t="s">
        <v>332</v>
      </c>
      <c r="N28" s="58">
        <v>7</v>
      </c>
      <c r="O28" s="58" t="s">
        <v>330</v>
      </c>
      <c r="P28" s="58"/>
      <c r="Q28" s="58"/>
      <c r="R28" s="58"/>
      <c r="S28" s="58"/>
      <c r="T28" s="58"/>
      <c r="U28" s="58"/>
      <c r="V28" s="58"/>
      <c r="W28" s="58"/>
      <c r="X28" s="58"/>
      <c r="Y28" s="34"/>
      <c r="Z28" s="34"/>
      <c r="AA28" s="34"/>
      <c r="AB28" s="34"/>
    </row>
    <row r="29" spans="1:28" ht="327" customHeight="1">
      <c r="A29" s="65" t="s">
        <v>333</v>
      </c>
      <c r="B29" s="58" t="s">
        <v>335</v>
      </c>
      <c r="C29" s="58" t="s">
        <v>336</v>
      </c>
      <c r="D29" s="58" t="s">
        <v>66</v>
      </c>
      <c r="E29" s="58"/>
      <c r="F29" s="58" t="s">
        <v>68</v>
      </c>
      <c r="G29" s="58" t="s">
        <v>227</v>
      </c>
      <c r="H29" s="58"/>
      <c r="I29" s="58" t="s">
        <v>334</v>
      </c>
      <c r="J29" s="61" t="s">
        <v>340</v>
      </c>
      <c r="K29" s="58"/>
      <c r="L29" s="58" t="s">
        <v>338</v>
      </c>
      <c r="M29" s="58" t="s">
        <v>337</v>
      </c>
      <c r="N29" s="58">
        <v>10</v>
      </c>
      <c r="O29" s="61" t="s">
        <v>339</v>
      </c>
      <c r="P29" s="58"/>
      <c r="Q29" s="58"/>
      <c r="R29" s="58"/>
      <c r="S29" s="58"/>
      <c r="T29" s="58"/>
      <c r="U29" s="58"/>
      <c r="V29" s="58"/>
      <c r="W29" s="58"/>
      <c r="X29" s="58"/>
      <c r="Y29" s="34"/>
      <c r="Z29" s="34"/>
      <c r="AA29" s="34"/>
      <c r="AB29" s="34"/>
    </row>
    <row r="30" spans="1:28" ht="327" customHeight="1">
      <c r="A30" s="65" t="s">
        <v>341</v>
      </c>
      <c r="B30" s="58" t="s">
        <v>342</v>
      </c>
      <c r="C30" s="58" t="s">
        <v>343</v>
      </c>
      <c r="D30" s="58" t="s">
        <v>66</v>
      </c>
      <c r="E30" s="58"/>
      <c r="F30" s="58" t="s">
        <v>68</v>
      </c>
      <c r="G30" s="58" t="s">
        <v>227</v>
      </c>
      <c r="H30" s="58" t="s">
        <v>344</v>
      </c>
      <c r="I30" s="58" t="s">
        <v>345</v>
      </c>
      <c r="J30" s="62">
        <v>2014</v>
      </c>
      <c r="K30" s="58"/>
      <c r="L30" s="58" t="s">
        <v>346</v>
      </c>
      <c r="M30" s="58" t="s">
        <v>347</v>
      </c>
      <c r="N30" s="58">
        <v>8</v>
      </c>
      <c r="O30" s="58" t="s">
        <v>348</v>
      </c>
      <c r="P30" s="58"/>
      <c r="Q30" s="58"/>
      <c r="R30" s="58"/>
      <c r="S30" s="58"/>
      <c r="T30" s="58"/>
      <c r="U30" s="58"/>
      <c r="V30" s="58"/>
      <c r="W30" s="58"/>
      <c r="X30" s="58"/>
      <c r="Y30" s="34"/>
      <c r="Z30" s="34"/>
      <c r="AA30" s="34"/>
      <c r="AB30" s="34"/>
    </row>
    <row r="31" spans="1:28" ht="337.5" customHeight="1">
      <c r="A31" s="65" t="s">
        <v>349</v>
      </c>
      <c r="B31" s="58" t="s">
        <v>350</v>
      </c>
      <c r="C31" s="58" t="s">
        <v>351</v>
      </c>
      <c r="D31" s="58" t="s">
        <v>66</v>
      </c>
      <c r="E31" s="58"/>
      <c r="F31" s="58" t="s">
        <v>68</v>
      </c>
      <c r="G31" s="58" t="s">
        <v>227</v>
      </c>
      <c r="H31" s="58" t="s">
        <v>352</v>
      </c>
      <c r="I31" s="58" t="s">
        <v>353</v>
      </c>
      <c r="J31" s="63" t="s">
        <v>354</v>
      </c>
      <c r="K31" s="58"/>
      <c r="L31" s="58" t="s">
        <v>423</v>
      </c>
      <c r="M31" s="58" t="s">
        <v>356</v>
      </c>
      <c r="N31" s="58">
        <v>12</v>
      </c>
      <c r="O31" s="58" t="s">
        <v>419</v>
      </c>
      <c r="P31" s="58"/>
      <c r="Q31" s="58"/>
      <c r="R31" s="58"/>
      <c r="S31" s="58"/>
      <c r="T31" s="58"/>
      <c r="U31" s="58"/>
      <c r="V31" s="58"/>
      <c r="W31" s="58"/>
      <c r="X31" s="58"/>
      <c r="Y31" s="34"/>
      <c r="Z31" s="34"/>
      <c r="AA31" s="34"/>
      <c r="AB31" s="34"/>
    </row>
    <row r="32" spans="1:28" ht="102.75" customHeight="1">
      <c r="A32" s="65" t="s">
        <v>357</v>
      </c>
      <c r="B32" s="58" t="s">
        <v>359</v>
      </c>
      <c r="C32" s="58" t="s">
        <v>360</v>
      </c>
      <c r="D32" s="58" t="s">
        <v>66</v>
      </c>
      <c r="E32" s="58"/>
      <c r="F32" s="58" t="s">
        <v>68</v>
      </c>
      <c r="G32" s="58" t="s">
        <v>227</v>
      </c>
      <c r="H32" s="58" t="s">
        <v>361</v>
      </c>
      <c r="I32" s="58" t="s">
        <v>358</v>
      </c>
      <c r="J32" s="64">
        <v>41575</v>
      </c>
      <c r="K32" s="58"/>
      <c r="L32" s="58" t="s">
        <v>362</v>
      </c>
      <c r="M32" s="58" t="s">
        <v>363</v>
      </c>
      <c r="N32" s="58">
        <v>7</v>
      </c>
      <c r="O32" s="58" t="s">
        <v>420</v>
      </c>
      <c r="P32" s="58"/>
      <c r="Q32" s="58"/>
      <c r="R32" s="58"/>
      <c r="S32" s="58"/>
      <c r="T32" s="58"/>
      <c r="U32" s="58"/>
      <c r="V32" s="58"/>
      <c r="W32" s="58"/>
      <c r="X32" s="58"/>
      <c r="Y32" s="34"/>
      <c r="Z32" s="34"/>
      <c r="AA32" s="34"/>
      <c r="AB32" s="34"/>
    </row>
    <row r="33" spans="1:28" ht="189.75" customHeight="1">
      <c r="A33" s="65" t="s">
        <v>421</v>
      </c>
      <c r="B33" s="66" t="s">
        <v>364</v>
      </c>
      <c r="C33" s="58" t="s">
        <v>365</v>
      </c>
      <c r="D33" s="58" t="s">
        <v>66</v>
      </c>
      <c r="E33" s="58"/>
      <c r="F33" s="58" t="s">
        <v>68</v>
      </c>
      <c r="G33" s="58" t="s">
        <v>366</v>
      </c>
      <c r="H33" s="58" t="s">
        <v>367</v>
      </c>
      <c r="I33" s="58" t="s">
        <v>368</v>
      </c>
      <c r="J33" s="60">
        <v>41302</v>
      </c>
      <c r="K33" s="58"/>
      <c r="L33" s="58" t="s">
        <v>369</v>
      </c>
      <c r="M33" s="58" t="s">
        <v>370</v>
      </c>
      <c r="N33" s="58">
        <v>5</v>
      </c>
      <c r="O33" s="67" t="s">
        <v>422</v>
      </c>
      <c r="P33" s="58"/>
      <c r="Q33" s="58"/>
      <c r="R33" s="58"/>
      <c r="S33" s="58"/>
      <c r="T33" s="58"/>
      <c r="U33" s="58"/>
      <c r="V33" s="58"/>
      <c r="W33" s="58"/>
      <c r="X33" s="58"/>
      <c r="Y33" s="34"/>
      <c r="Z33" s="34"/>
      <c r="AA33" s="34"/>
      <c r="AB33" s="34"/>
    </row>
    <row r="34" spans="1:28" ht="105.75" customHeight="1">
      <c r="A34" s="65" t="s">
        <v>371</v>
      </c>
      <c r="B34" s="68" t="s">
        <v>372</v>
      </c>
      <c r="C34" s="58" t="s">
        <v>226</v>
      </c>
      <c r="D34" s="58" t="s">
        <v>66</v>
      </c>
      <c r="E34" s="69"/>
      <c r="F34" s="58" t="s">
        <v>68</v>
      </c>
      <c r="G34" s="70" t="s">
        <v>373</v>
      </c>
      <c r="H34" s="58" t="s">
        <v>374</v>
      </c>
      <c r="I34" s="71" t="s">
        <v>424</v>
      </c>
      <c r="J34" s="72" t="s">
        <v>375</v>
      </c>
      <c r="K34" s="73" t="s">
        <v>373</v>
      </c>
      <c r="L34" s="74" t="s">
        <v>376</v>
      </c>
      <c r="M34" s="58" t="s">
        <v>377</v>
      </c>
      <c r="N34" s="58">
        <v>9</v>
      </c>
      <c r="O34" s="75" t="s">
        <v>425</v>
      </c>
      <c r="P34" s="69"/>
      <c r="Q34" s="69"/>
      <c r="R34" s="69"/>
      <c r="S34" s="69"/>
      <c r="T34" s="69"/>
      <c r="U34" s="69"/>
      <c r="V34" s="69"/>
      <c r="W34" s="69"/>
      <c r="X34" s="69"/>
    </row>
    <row r="35" spans="1:28" ht="238.5" customHeight="1">
      <c r="A35" s="65" t="s">
        <v>378</v>
      </c>
      <c r="B35" s="74" t="s">
        <v>379</v>
      </c>
      <c r="C35" s="58" t="s">
        <v>380</v>
      </c>
      <c r="D35" s="58" t="s">
        <v>66</v>
      </c>
      <c r="E35" s="69"/>
      <c r="F35" s="58" t="s">
        <v>68</v>
      </c>
      <c r="G35" s="58" t="s">
        <v>383</v>
      </c>
      <c r="H35" s="58" t="s">
        <v>382</v>
      </c>
      <c r="I35" s="76" t="s">
        <v>384</v>
      </c>
      <c r="J35" s="60" t="s">
        <v>385</v>
      </c>
      <c r="K35" s="58" t="s">
        <v>386</v>
      </c>
      <c r="L35" s="69" t="s">
        <v>388</v>
      </c>
      <c r="M35" s="58" t="s">
        <v>381</v>
      </c>
      <c r="N35" s="58">
        <v>11</v>
      </c>
      <c r="O35" s="58" t="s">
        <v>387</v>
      </c>
      <c r="P35" s="69"/>
      <c r="Q35" s="69"/>
      <c r="R35" s="69"/>
      <c r="S35" s="69"/>
      <c r="T35" s="69"/>
      <c r="U35" s="69"/>
      <c r="V35" s="69"/>
      <c r="W35" s="69"/>
      <c r="X35" s="69"/>
    </row>
    <row r="36" spans="1:28" ht="105.75" customHeight="1">
      <c r="A36" s="79" t="s">
        <v>389</v>
      </c>
      <c r="B36" s="58" t="s">
        <v>390</v>
      </c>
      <c r="C36" s="58" t="s">
        <v>391</v>
      </c>
      <c r="D36" s="58" t="s">
        <v>173</v>
      </c>
      <c r="E36" s="69"/>
      <c r="F36" s="58" t="s">
        <v>68</v>
      </c>
      <c r="G36" s="58" t="s">
        <v>383</v>
      </c>
      <c r="H36" s="58" t="s">
        <v>393</v>
      </c>
      <c r="I36" s="58" t="s">
        <v>392</v>
      </c>
      <c r="J36" s="58">
        <v>2020</v>
      </c>
      <c r="K36" s="69"/>
      <c r="L36" s="58" t="s">
        <v>355</v>
      </c>
      <c r="M36" s="58" t="s">
        <v>394</v>
      </c>
      <c r="N36" s="58">
        <v>23</v>
      </c>
      <c r="O36" s="58" t="s">
        <v>400</v>
      </c>
      <c r="P36" s="69"/>
      <c r="Q36" s="69"/>
      <c r="R36" s="69"/>
      <c r="S36" s="69"/>
      <c r="T36" s="69"/>
      <c r="U36" s="69"/>
      <c r="V36" s="69"/>
      <c r="W36" s="69"/>
      <c r="X36" s="69"/>
    </row>
    <row r="37" spans="1:28" ht="220.5" customHeight="1">
      <c r="A37" s="80" t="s">
        <v>395</v>
      </c>
      <c r="B37" s="74" t="s">
        <v>396</v>
      </c>
      <c r="C37" s="58" t="s">
        <v>397</v>
      </c>
      <c r="D37" s="58" t="s">
        <v>173</v>
      </c>
      <c r="E37" s="69"/>
      <c r="F37" s="58" t="s">
        <v>68</v>
      </c>
      <c r="G37" s="58" t="s">
        <v>383</v>
      </c>
      <c r="H37" s="58" t="s">
        <v>393</v>
      </c>
      <c r="I37" s="58" t="s">
        <v>398</v>
      </c>
      <c r="J37" s="58">
        <v>2021</v>
      </c>
      <c r="K37" s="69"/>
      <c r="L37" s="58" t="s">
        <v>355</v>
      </c>
      <c r="M37" s="68" t="s">
        <v>399</v>
      </c>
      <c r="N37" s="58">
        <v>16</v>
      </c>
      <c r="O37" s="58" t="s">
        <v>400</v>
      </c>
      <c r="P37" s="69"/>
      <c r="Q37" s="69"/>
      <c r="R37" s="69"/>
      <c r="S37" s="69"/>
      <c r="T37" s="69"/>
      <c r="U37" s="69"/>
      <c r="V37" s="69"/>
      <c r="W37" s="69"/>
      <c r="X37" s="69"/>
    </row>
    <row r="38" spans="1:28" ht="209.25" customHeight="1">
      <c r="A38" s="65" t="s">
        <v>401</v>
      </c>
      <c r="B38" s="69" t="s">
        <v>402</v>
      </c>
      <c r="C38" s="58" t="s">
        <v>403</v>
      </c>
      <c r="D38" s="58" t="s">
        <v>404</v>
      </c>
      <c r="E38" s="69"/>
      <c r="F38" s="58" t="s">
        <v>68</v>
      </c>
      <c r="G38" s="69" t="s">
        <v>405</v>
      </c>
      <c r="H38" s="58" t="s">
        <v>406</v>
      </c>
      <c r="I38" s="58" t="s">
        <v>407</v>
      </c>
      <c r="J38" s="58">
        <v>2019</v>
      </c>
      <c r="K38" s="69"/>
      <c r="L38" s="58" t="s">
        <v>409</v>
      </c>
      <c r="M38" s="58" t="s">
        <v>410</v>
      </c>
      <c r="N38" s="58">
        <v>174</v>
      </c>
      <c r="O38" s="58" t="s">
        <v>408</v>
      </c>
      <c r="P38" s="69"/>
      <c r="Q38" s="69"/>
      <c r="R38" s="69"/>
      <c r="S38" s="69"/>
      <c r="T38" s="69"/>
      <c r="U38" s="69"/>
      <c r="V38" s="69"/>
      <c r="W38" s="69"/>
      <c r="X38" s="69"/>
    </row>
    <row r="39" spans="1:28" ht="187.5" customHeight="1">
      <c r="A39" s="65" t="s">
        <v>411</v>
      </c>
      <c r="B39" s="58" t="s">
        <v>412</v>
      </c>
      <c r="C39" s="74" t="s">
        <v>413</v>
      </c>
      <c r="D39" s="58" t="s">
        <v>66</v>
      </c>
      <c r="E39" s="69"/>
      <c r="F39" s="58" t="s">
        <v>68</v>
      </c>
      <c r="G39" s="58" t="s">
        <v>414</v>
      </c>
      <c r="H39" s="69"/>
      <c r="I39" s="74" t="s">
        <v>415</v>
      </c>
      <c r="J39" s="60">
        <v>44317</v>
      </c>
      <c r="K39" s="69"/>
      <c r="L39" s="58" t="s">
        <v>409</v>
      </c>
      <c r="M39" s="77" t="s">
        <v>416</v>
      </c>
      <c r="N39" s="69">
        <v>21</v>
      </c>
      <c r="O39" s="74" t="s">
        <v>417</v>
      </c>
      <c r="P39" s="69"/>
      <c r="Q39" s="69"/>
      <c r="R39" s="69"/>
      <c r="S39" s="69"/>
      <c r="T39" s="69"/>
      <c r="U39" s="69"/>
      <c r="V39" s="69"/>
      <c r="W39" s="69"/>
      <c r="X39" s="69"/>
    </row>
    <row r="40" spans="1:28" ht="105.75" customHeight="1">
      <c r="A40" s="51"/>
      <c r="B40" s="47"/>
      <c r="C40" s="47"/>
      <c r="D40" s="50"/>
      <c r="E40" s="47"/>
      <c r="F40" s="45"/>
      <c r="G40" s="47"/>
      <c r="H40" s="47"/>
      <c r="I40" s="47"/>
      <c r="J40" s="48"/>
      <c r="K40" s="47"/>
      <c r="L40" s="47"/>
      <c r="M40" s="47"/>
      <c r="N40" s="47"/>
      <c r="O40" s="47"/>
      <c r="P40" s="47"/>
      <c r="Q40" s="47"/>
      <c r="R40" s="47"/>
      <c r="S40" s="47"/>
      <c r="T40" s="47"/>
      <c r="U40" s="47"/>
      <c r="V40" s="47"/>
      <c r="W40" s="47"/>
      <c r="X40" s="47"/>
    </row>
    <row r="41" spans="1:28" ht="105.75" customHeight="1">
      <c r="A41" s="47"/>
      <c r="B41" s="47"/>
      <c r="C41" s="47"/>
      <c r="D41" s="47"/>
      <c r="E41" s="47"/>
      <c r="F41" s="47"/>
      <c r="G41" s="47"/>
      <c r="H41" s="47"/>
      <c r="I41" s="47"/>
      <c r="J41" s="48"/>
      <c r="K41" s="47"/>
      <c r="L41" s="47"/>
      <c r="M41" s="47"/>
      <c r="N41" s="47"/>
      <c r="O41" s="47"/>
      <c r="P41" s="47"/>
      <c r="Q41" s="47"/>
      <c r="R41" s="47"/>
      <c r="S41" s="47"/>
      <c r="T41" s="47"/>
      <c r="U41" s="47"/>
      <c r="V41" s="47"/>
      <c r="W41" s="47"/>
      <c r="X41" s="47"/>
    </row>
    <row r="42" spans="1:28" ht="105.75" customHeight="1">
      <c r="A42" s="47"/>
      <c r="B42" s="47"/>
      <c r="C42" s="47"/>
      <c r="D42" s="47"/>
      <c r="E42" s="47"/>
      <c r="F42" s="47"/>
      <c r="G42" s="47"/>
      <c r="H42" s="47"/>
      <c r="I42" s="47"/>
      <c r="J42" s="47"/>
      <c r="K42" s="47"/>
      <c r="L42" s="47"/>
      <c r="M42" s="47"/>
      <c r="N42" s="47"/>
      <c r="O42" s="47"/>
      <c r="P42" s="47"/>
      <c r="Q42" s="47"/>
      <c r="R42" s="47"/>
      <c r="S42" s="47"/>
      <c r="T42" s="47"/>
      <c r="U42" s="47"/>
      <c r="V42" s="47"/>
      <c r="W42" s="47"/>
      <c r="X42" s="47"/>
    </row>
    <row r="43" spans="1:28" ht="105.75" customHeight="1">
      <c r="A43" s="47"/>
      <c r="B43" s="47"/>
      <c r="C43" s="47"/>
      <c r="D43" s="47"/>
      <c r="E43" s="47"/>
      <c r="F43" s="47"/>
      <c r="G43" s="47"/>
      <c r="H43" s="47"/>
      <c r="I43" s="47"/>
      <c r="J43" s="47"/>
      <c r="K43" s="47"/>
      <c r="L43" s="47"/>
      <c r="M43" s="47"/>
      <c r="N43" s="47"/>
      <c r="O43" s="47"/>
      <c r="P43" s="47"/>
      <c r="Q43" s="47"/>
      <c r="R43" s="47"/>
      <c r="S43" s="47"/>
      <c r="T43" s="47"/>
      <c r="U43" s="47"/>
      <c r="V43" s="47"/>
      <c r="W43" s="47"/>
      <c r="X43" s="47"/>
    </row>
    <row r="44" spans="1:28" ht="105.75" customHeight="1">
      <c r="A44" s="47"/>
      <c r="B44" s="47"/>
      <c r="C44" s="47"/>
      <c r="D44" s="47"/>
      <c r="E44" s="47"/>
      <c r="F44" s="47"/>
      <c r="G44" s="47"/>
      <c r="H44" s="47"/>
      <c r="I44" s="47"/>
      <c r="J44" s="47"/>
      <c r="K44" s="47"/>
      <c r="L44" s="47"/>
      <c r="M44" s="47"/>
      <c r="N44" s="47"/>
      <c r="O44" s="47"/>
      <c r="P44" s="47"/>
      <c r="Q44" s="47"/>
      <c r="R44" s="47"/>
      <c r="S44" s="47"/>
      <c r="T44" s="47"/>
      <c r="U44" s="47"/>
      <c r="V44" s="47"/>
      <c r="W44" s="47"/>
      <c r="X44" s="47"/>
    </row>
    <row r="45" spans="1:28" ht="105.75" customHeight="1">
      <c r="A45" s="47"/>
      <c r="B45" s="47"/>
      <c r="C45" s="47"/>
      <c r="D45" s="47"/>
      <c r="E45" s="47"/>
      <c r="F45" s="47"/>
      <c r="G45" s="47"/>
      <c r="H45" s="47"/>
      <c r="I45" s="47"/>
      <c r="J45" s="47"/>
      <c r="K45" s="47"/>
      <c r="L45" s="47"/>
      <c r="M45" s="47"/>
      <c r="N45" s="47"/>
      <c r="O45" s="47"/>
      <c r="P45" s="47"/>
      <c r="Q45" s="47"/>
      <c r="R45" s="47"/>
      <c r="S45" s="47"/>
      <c r="T45" s="47"/>
      <c r="U45" s="47"/>
      <c r="V45" s="47"/>
      <c r="W45" s="47"/>
      <c r="X45" s="47"/>
    </row>
    <row r="46" spans="1:28" ht="105.75" customHeight="1">
      <c r="A46" s="47"/>
      <c r="B46" s="47"/>
      <c r="C46" s="47"/>
      <c r="D46" s="47"/>
      <c r="E46" s="47"/>
      <c r="F46" s="47"/>
      <c r="G46" s="47"/>
      <c r="H46" s="47"/>
      <c r="I46" s="47"/>
      <c r="J46" s="47"/>
      <c r="K46" s="47"/>
      <c r="L46" s="47"/>
      <c r="M46" s="47"/>
      <c r="N46" s="47"/>
      <c r="O46" s="47"/>
      <c r="P46" s="47"/>
      <c r="Q46" s="47"/>
      <c r="R46" s="47"/>
      <c r="S46" s="47"/>
      <c r="T46" s="47"/>
      <c r="U46" s="47"/>
      <c r="V46" s="47"/>
      <c r="W46" s="47"/>
      <c r="X46" s="47"/>
    </row>
    <row r="47" spans="1:28" ht="105.75" customHeight="1">
      <c r="A47" s="47"/>
      <c r="B47" s="47"/>
      <c r="C47" s="47"/>
      <c r="D47" s="47"/>
      <c r="E47" s="47"/>
      <c r="F47" s="47"/>
      <c r="G47" s="47"/>
      <c r="H47" s="47"/>
      <c r="I47" s="47"/>
      <c r="J47" s="47"/>
      <c r="K47" s="47"/>
      <c r="L47" s="47"/>
      <c r="M47" s="47"/>
      <c r="N47" s="47"/>
      <c r="O47" s="47"/>
      <c r="P47" s="47"/>
      <c r="Q47" s="47"/>
      <c r="R47" s="47"/>
      <c r="S47" s="47"/>
      <c r="T47" s="47"/>
      <c r="U47" s="47"/>
      <c r="V47" s="47"/>
      <c r="W47" s="47"/>
      <c r="X47" s="47"/>
    </row>
    <row r="48" spans="1:28" ht="105.75" customHeight="1">
      <c r="A48" s="47"/>
      <c r="B48" s="47"/>
      <c r="C48" s="47"/>
      <c r="D48" s="47"/>
      <c r="E48" s="47"/>
      <c r="F48" s="47"/>
      <c r="G48" s="47"/>
      <c r="H48" s="47"/>
      <c r="I48" s="47"/>
      <c r="J48" s="47"/>
      <c r="K48" s="47"/>
      <c r="L48" s="47"/>
      <c r="M48" s="47"/>
      <c r="N48" s="47"/>
      <c r="O48" s="47"/>
      <c r="P48" s="47"/>
      <c r="Q48" s="47"/>
      <c r="R48" s="47"/>
      <c r="S48" s="47"/>
      <c r="T48" s="47"/>
      <c r="U48" s="47"/>
      <c r="V48" s="47"/>
      <c r="W48" s="47"/>
      <c r="X48" s="47"/>
    </row>
    <row r="49" spans="1:24" ht="105.75" customHeight="1">
      <c r="A49" s="47"/>
      <c r="B49" s="47"/>
      <c r="C49" s="47"/>
      <c r="D49" s="47"/>
      <c r="E49" s="47"/>
      <c r="F49" s="47"/>
      <c r="G49" s="47"/>
      <c r="H49" s="47"/>
      <c r="I49" s="47"/>
      <c r="J49" s="47"/>
      <c r="K49" s="47"/>
      <c r="L49" s="47"/>
      <c r="M49" s="47"/>
      <c r="N49" s="47"/>
      <c r="O49" s="47"/>
      <c r="P49" s="47"/>
      <c r="Q49" s="47"/>
      <c r="R49" s="47"/>
      <c r="S49" s="47"/>
      <c r="T49" s="47"/>
      <c r="U49" s="47"/>
      <c r="V49" s="47"/>
      <c r="W49" s="47"/>
      <c r="X49" s="47"/>
    </row>
    <row r="50" spans="1:24" ht="105.75" customHeight="1">
      <c r="A50" s="47"/>
      <c r="B50" s="47"/>
      <c r="C50" s="47"/>
      <c r="D50" s="47"/>
      <c r="E50" s="47"/>
      <c r="F50" s="47"/>
      <c r="G50" s="47"/>
      <c r="H50" s="47"/>
      <c r="I50" s="47"/>
      <c r="J50" s="47"/>
      <c r="K50" s="47"/>
      <c r="L50" s="47"/>
      <c r="M50" s="47"/>
      <c r="N50" s="47"/>
      <c r="O50" s="47"/>
      <c r="P50" s="47"/>
      <c r="Q50" s="47"/>
      <c r="R50" s="47"/>
      <c r="S50" s="47"/>
      <c r="T50" s="47"/>
      <c r="U50" s="47"/>
      <c r="V50" s="47"/>
      <c r="W50" s="47"/>
      <c r="X50" s="47"/>
    </row>
    <row r="51" spans="1:24" ht="105.75" customHeight="1">
      <c r="A51" s="47"/>
      <c r="B51" s="47"/>
      <c r="C51" s="47"/>
      <c r="D51" s="47"/>
      <c r="E51" s="47"/>
      <c r="F51" s="47"/>
      <c r="G51" s="47"/>
      <c r="H51" s="47"/>
      <c r="I51" s="47"/>
      <c r="J51" s="47"/>
      <c r="K51" s="47"/>
      <c r="L51" s="47"/>
      <c r="M51" s="47"/>
      <c r="N51" s="47"/>
      <c r="O51" s="47"/>
      <c r="P51" s="47"/>
      <c r="Q51" s="47"/>
      <c r="R51" s="47"/>
      <c r="S51" s="47"/>
      <c r="T51" s="47"/>
      <c r="U51" s="47"/>
      <c r="V51" s="47"/>
      <c r="W51" s="47"/>
      <c r="X51" s="47"/>
    </row>
    <row r="52" spans="1:24" ht="105.75" customHeight="1">
      <c r="A52" s="47"/>
      <c r="B52" s="47"/>
      <c r="C52" s="47"/>
      <c r="D52" s="47"/>
      <c r="E52" s="47"/>
      <c r="F52" s="47"/>
      <c r="G52" s="47"/>
      <c r="H52" s="47"/>
      <c r="I52" s="47"/>
      <c r="J52" s="47"/>
      <c r="K52" s="47"/>
      <c r="L52" s="47"/>
      <c r="M52" s="47"/>
      <c r="N52" s="47"/>
      <c r="O52" s="47"/>
      <c r="P52" s="47"/>
      <c r="Q52" s="47"/>
      <c r="R52" s="47"/>
      <c r="S52" s="47"/>
      <c r="T52" s="47"/>
      <c r="U52" s="47"/>
      <c r="V52" s="47"/>
      <c r="W52" s="47"/>
      <c r="X52" s="47"/>
    </row>
    <row r="53" spans="1:24" ht="105.75" customHeight="1">
      <c r="A53" s="47"/>
      <c r="B53" s="47"/>
      <c r="C53" s="47"/>
      <c r="D53" s="47"/>
      <c r="E53" s="47"/>
      <c r="F53" s="47"/>
      <c r="G53" s="47"/>
      <c r="H53" s="47"/>
      <c r="I53" s="47"/>
      <c r="J53" s="47"/>
      <c r="K53" s="47"/>
      <c r="L53" s="47"/>
      <c r="M53" s="47"/>
      <c r="N53" s="47"/>
      <c r="O53" s="47"/>
      <c r="P53" s="47"/>
      <c r="Q53" s="47"/>
      <c r="R53" s="47"/>
      <c r="S53" s="47"/>
      <c r="T53" s="47"/>
      <c r="U53" s="47"/>
      <c r="V53" s="47"/>
      <c r="W53" s="47"/>
      <c r="X53" s="47"/>
    </row>
    <row r="54" spans="1:24" ht="105.75" customHeight="1">
      <c r="A54" s="47"/>
      <c r="B54" s="47"/>
      <c r="C54" s="47"/>
      <c r="D54" s="47"/>
      <c r="E54" s="47"/>
      <c r="F54" s="47"/>
      <c r="G54" s="47"/>
      <c r="H54" s="47"/>
      <c r="I54" s="47"/>
      <c r="J54" s="47"/>
      <c r="K54" s="47"/>
      <c r="L54" s="47"/>
      <c r="M54" s="47"/>
      <c r="N54" s="47"/>
      <c r="O54" s="47"/>
      <c r="P54" s="47"/>
      <c r="Q54" s="47"/>
      <c r="R54" s="47"/>
      <c r="S54" s="47"/>
      <c r="T54" s="47"/>
      <c r="U54" s="47"/>
      <c r="V54" s="47"/>
      <c r="W54" s="47"/>
      <c r="X54" s="47"/>
    </row>
    <row r="55" spans="1:24" ht="105.75" customHeight="1">
      <c r="A55" s="47"/>
      <c r="B55" s="47"/>
      <c r="C55" s="47"/>
      <c r="D55" s="47"/>
      <c r="E55" s="47"/>
      <c r="F55" s="47"/>
      <c r="G55" s="47"/>
      <c r="H55" s="47"/>
      <c r="I55" s="47"/>
      <c r="J55" s="47"/>
      <c r="K55" s="47"/>
      <c r="L55" s="47"/>
      <c r="M55" s="47"/>
      <c r="N55" s="47"/>
      <c r="O55" s="47"/>
      <c r="P55" s="47"/>
      <c r="Q55" s="47"/>
      <c r="R55" s="47"/>
      <c r="S55" s="47"/>
      <c r="T55" s="47"/>
      <c r="U55" s="47"/>
      <c r="V55" s="47"/>
      <c r="W55" s="47"/>
      <c r="X55" s="47"/>
    </row>
    <row r="56" spans="1:24" ht="105.75" customHeight="1">
      <c r="A56" s="47"/>
      <c r="B56" s="47"/>
      <c r="C56" s="47"/>
      <c r="D56" s="47"/>
      <c r="E56" s="47"/>
      <c r="F56" s="47"/>
      <c r="G56" s="47"/>
      <c r="H56" s="47"/>
      <c r="I56" s="47"/>
      <c r="J56" s="47"/>
      <c r="K56" s="47"/>
      <c r="L56" s="47"/>
      <c r="M56" s="47"/>
      <c r="N56" s="47"/>
      <c r="O56" s="47"/>
      <c r="P56" s="47"/>
      <c r="Q56" s="47"/>
      <c r="R56" s="47"/>
      <c r="S56" s="47"/>
      <c r="T56" s="47"/>
      <c r="U56" s="47"/>
      <c r="V56" s="47"/>
      <c r="W56" s="47"/>
      <c r="X56" s="47"/>
    </row>
    <row r="57" spans="1:24" ht="105.75" customHeight="1">
      <c r="A57" s="47"/>
      <c r="B57" s="47"/>
      <c r="C57" s="47"/>
      <c r="D57" s="47"/>
      <c r="E57" s="47"/>
      <c r="F57" s="47"/>
      <c r="G57" s="47"/>
      <c r="H57" s="47"/>
      <c r="I57" s="47"/>
      <c r="J57" s="47"/>
      <c r="K57" s="47"/>
      <c r="L57" s="47"/>
      <c r="M57" s="47"/>
      <c r="N57" s="47"/>
      <c r="O57" s="47"/>
      <c r="P57" s="47"/>
      <c r="Q57" s="47"/>
      <c r="R57" s="47"/>
      <c r="S57" s="47"/>
      <c r="T57" s="47"/>
      <c r="U57" s="47"/>
      <c r="V57" s="47"/>
      <c r="W57" s="47"/>
      <c r="X57" s="47"/>
    </row>
    <row r="58" spans="1:24" ht="105.75" customHeight="1">
      <c r="A58" s="47"/>
      <c r="B58" s="47"/>
      <c r="C58" s="47"/>
      <c r="D58" s="47"/>
      <c r="E58" s="47"/>
      <c r="F58" s="47"/>
      <c r="G58" s="47"/>
      <c r="H58" s="47"/>
      <c r="I58" s="47"/>
      <c r="J58" s="47"/>
      <c r="K58" s="47"/>
      <c r="L58" s="47"/>
      <c r="M58" s="47"/>
      <c r="N58" s="47"/>
      <c r="O58" s="47"/>
      <c r="P58" s="47"/>
      <c r="Q58" s="47"/>
      <c r="R58" s="47"/>
      <c r="S58" s="47"/>
      <c r="T58" s="47"/>
      <c r="U58" s="47"/>
      <c r="V58" s="47"/>
      <c r="W58" s="47"/>
      <c r="X58" s="47"/>
    </row>
    <row r="59" spans="1:24" ht="105.75" customHeight="1">
      <c r="A59" s="47"/>
      <c r="B59" s="47"/>
      <c r="C59" s="47"/>
      <c r="D59" s="47"/>
      <c r="E59" s="47"/>
      <c r="F59" s="47"/>
      <c r="G59" s="47"/>
      <c r="H59" s="47"/>
      <c r="I59" s="47"/>
      <c r="J59" s="47"/>
      <c r="K59" s="47"/>
      <c r="L59" s="47"/>
      <c r="M59" s="47"/>
      <c r="N59" s="47"/>
      <c r="O59" s="47"/>
      <c r="P59" s="47"/>
      <c r="Q59" s="47"/>
      <c r="R59" s="47"/>
      <c r="S59" s="47"/>
      <c r="T59" s="47"/>
      <c r="U59" s="47"/>
      <c r="V59" s="47"/>
      <c r="W59" s="47"/>
      <c r="X59" s="47"/>
    </row>
    <row r="60" spans="1:24" ht="105.75" customHeight="1">
      <c r="A60" s="47"/>
      <c r="B60" s="47"/>
      <c r="C60" s="47"/>
      <c r="D60" s="47"/>
      <c r="E60" s="47"/>
      <c r="F60" s="47"/>
      <c r="G60" s="47"/>
      <c r="H60" s="47"/>
      <c r="I60" s="47"/>
      <c r="J60" s="47"/>
      <c r="K60" s="47"/>
      <c r="L60" s="47"/>
      <c r="M60" s="47"/>
      <c r="N60" s="47"/>
      <c r="O60" s="47"/>
      <c r="P60" s="47"/>
      <c r="Q60" s="47"/>
      <c r="R60" s="47"/>
      <c r="S60" s="47"/>
      <c r="T60" s="47"/>
      <c r="U60" s="47"/>
      <c r="V60" s="47"/>
      <c r="W60" s="47"/>
      <c r="X60" s="47"/>
    </row>
    <row r="61" spans="1:24" ht="105.7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row>
    <row r="62" spans="1:24" ht="105.75" customHeight="1">
      <c r="A62" s="49"/>
      <c r="B62" s="49"/>
      <c r="C62" s="49"/>
      <c r="D62" s="49"/>
      <c r="E62" s="49"/>
      <c r="F62" s="49"/>
      <c r="G62" s="49"/>
      <c r="H62" s="49"/>
      <c r="I62" s="49"/>
      <c r="J62" s="49"/>
      <c r="K62" s="49"/>
      <c r="L62" s="49"/>
      <c r="M62" s="49"/>
      <c r="N62" s="49"/>
      <c r="O62" s="49"/>
      <c r="P62" s="49"/>
      <c r="Q62" s="49"/>
      <c r="R62" s="49"/>
      <c r="S62" s="49"/>
      <c r="T62" s="49"/>
      <c r="U62" s="49"/>
      <c r="V62" s="49"/>
      <c r="W62" s="49"/>
      <c r="X62" s="49"/>
    </row>
    <row r="63" spans="1:24" ht="105.75" customHeight="1">
      <c r="A63" s="49"/>
      <c r="B63" s="49"/>
      <c r="C63" s="49"/>
      <c r="D63" s="49"/>
      <c r="E63" s="49"/>
      <c r="F63" s="49"/>
      <c r="G63" s="49"/>
      <c r="H63" s="49"/>
      <c r="I63" s="49"/>
      <c r="J63" s="49"/>
      <c r="K63" s="49"/>
      <c r="L63" s="49"/>
      <c r="M63" s="49"/>
      <c r="N63" s="49"/>
      <c r="O63" s="49"/>
      <c r="P63" s="49"/>
      <c r="Q63" s="49"/>
      <c r="R63" s="49"/>
      <c r="S63" s="49"/>
      <c r="T63" s="49"/>
      <c r="U63" s="49"/>
      <c r="V63" s="49"/>
      <c r="W63" s="49"/>
      <c r="X63" s="49"/>
    </row>
    <row r="64" spans="1:24" ht="105.7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sheetData>
  <autoFilter ref="A1:AB1" xr:uid="{B9F11F28-3291-42B2-96DD-18BC63E0CD04}"/>
  <dataValidations count="1">
    <dataValidation type="list" allowBlank="1" showErrorMessage="1" sqref="D2" xr:uid="{00000000-0002-0000-0100-000001000000}">
      <formula1>"Artículo,Boletín,Reporte,Libro,Otro"</formula1>
    </dataValidation>
  </dataValidations>
  <hyperlinks>
    <hyperlink ref="K3" r:id="rId1" xr:uid="{00000000-0004-0000-0100-000000000000}"/>
  </hyperlinks>
  <pageMargins left="0.7" right="0.7" top="0.75" bottom="0.75" header="0" footer="0"/>
  <pageSetup orientation="portrait" r:id="rId2"/>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Entidades!$A$1:$A$63</xm:f>
          </x14:formula1>
          <xm:sqref>F2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1" width="66.5703125" customWidth="1"/>
    <col min="2" max="26" width="11.42578125" customWidth="1"/>
  </cols>
  <sheetData>
    <row r="1" spans="1:1" ht="14.25" customHeight="1">
      <c r="A1" s="38" t="s">
        <v>254</v>
      </c>
    </row>
    <row r="2" spans="1:1" ht="14.25" customHeight="1">
      <c r="A2" s="38" t="s">
        <v>255</v>
      </c>
    </row>
    <row r="3" spans="1:1" ht="14.25" customHeight="1">
      <c r="A3" s="38" t="s">
        <v>256</v>
      </c>
    </row>
    <row r="4" spans="1:1" ht="14.25" customHeight="1">
      <c r="A4" s="38" t="s">
        <v>257</v>
      </c>
    </row>
    <row r="5" spans="1:1" ht="14.25" customHeight="1">
      <c r="A5" s="38" t="s">
        <v>258</v>
      </c>
    </row>
    <row r="6" spans="1:1" ht="14.25" customHeight="1">
      <c r="A6" s="38" t="s">
        <v>259</v>
      </c>
    </row>
    <row r="7" spans="1:1" ht="14.25" customHeight="1">
      <c r="A7" s="38" t="s">
        <v>260</v>
      </c>
    </row>
    <row r="8" spans="1:1" ht="14.25" customHeight="1">
      <c r="A8" s="38" t="s">
        <v>261</v>
      </c>
    </row>
    <row r="9" spans="1:1" ht="14.25" customHeight="1">
      <c r="A9" s="38" t="s">
        <v>262</v>
      </c>
    </row>
    <row r="10" spans="1:1" ht="14.25" customHeight="1">
      <c r="A10" s="38" t="s">
        <v>263</v>
      </c>
    </row>
    <row r="11" spans="1:1" ht="14.25" customHeight="1">
      <c r="A11" s="38" t="s">
        <v>264</v>
      </c>
    </row>
    <row r="12" spans="1:1" ht="14.25" customHeight="1">
      <c r="A12" s="38" t="s">
        <v>265</v>
      </c>
    </row>
    <row r="13" spans="1:1" ht="14.25" customHeight="1">
      <c r="A13" s="38" t="s">
        <v>266</v>
      </c>
    </row>
    <row r="14" spans="1:1" ht="14.25" customHeight="1">
      <c r="A14" s="38" t="s">
        <v>267</v>
      </c>
    </row>
    <row r="15" spans="1:1" ht="14.25" customHeight="1">
      <c r="A15" s="38" t="s">
        <v>268</v>
      </c>
    </row>
    <row r="16" spans="1:1" ht="14.25" customHeight="1">
      <c r="A16" s="38" t="s">
        <v>269</v>
      </c>
    </row>
    <row r="17" spans="1:1" ht="14.25" customHeight="1">
      <c r="A17" s="38" t="s">
        <v>270</v>
      </c>
    </row>
    <row r="18" spans="1:1" ht="14.25" customHeight="1">
      <c r="A18" s="39" t="s">
        <v>271</v>
      </c>
    </row>
    <row r="19" spans="1:1" ht="14.25" customHeight="1">
      <c r="A19" s="38" t="s">
        <v>272</v>
      </c>
    </row>
    <row r="20" spans="1:1" ht="14.25" customHeight="1">
      <c r="A20" s="38" t="s">
        <v>273</v>
      </c>
    </row>
    <row r="21" spans="1:1" ht="14.25" customHeight="1">
      <c r="A21" s="38" t="s">
        <v>274</v>
      </c>
    </row>
    <row r="22" spans="1:1" ht="14.25" customHeight="1">
      <c r="A22" s="38" t="s">
        <v>275</v>
      </c>
    </row>
    <row r="23" spans="1:1" ht="14.25" customHeight="1">
      <c r="A23" s="38" t="s">
        <v>276</v>
      </c>
    </row>
    <row r="24" spans="1:1" ht="14.25" customHeight="1">
      <c r="A24" s="38" t="s">
        <v>277</v>
      </c>
    </row>
    <row r="25" spans="1:1" ht="14.25" customHeight="1">
      <c r="A25" s="38" t="s">
        <v>278</v>
      </c>
    </row>
    <row r="26" spans="1:1" ht="14.25" customHeight="1">
      <c r="A26" s="38" t="s">
        <v>279</v>
      </c>
    </row>
    <row r="27" spans="1:1" ht="14.25" customHeight="1">
      <c r="A27" s="38" t="s">
        <v>280</v>
      </c>
    </row>
    <row r="28" spans="1:1" ht="14.25" customHeight="1">
      <c r="A28" s="38" t="s">
        <v>281</v>
      </c>
    </row>
    <row r="29" spans="1:1" ht="14.25" customHeight="1">
      <c r="A29" s="38" t="s">
        <v>282</v>
      </c>
    </row>
    <row r="30" spans="1:1" ht="14.25" customHeight="1">
      <c r="A30" s="38" t="s">
        <v>283</v>
      </c>
    </row>
    <row r="31" spans="1:1" ht="14.25" customHeight="1">
      <c r="A31" s="38" t="s">
        <v>284</v>
      </c>
    </row>
    <row r="32" spans="1:1" ht="14.25" customHeight="1">
      <c r="A32" s="38" t="s">
        <v>285</v>
      </c>
    </row>
    <row r="33" spans="1:1" ht="14.25" customHeight="1">
      <c r="A33" s="38" t="s">
        <v>286</v>
      </c>
    </row>
    <row r="34" spans="1:1" ht="14.25" customHeight="1">
      <c r="A34" s="38" t="s">
        <v>287</v>
      </c>
    </row>
    <row r="35" spans="1:1" ht="14.25" customHeight="1">
      <c r="A35" s="38" t="s">
        <v>288</v>
      </c>
    </row>
    <row r="36" spans="1:1" ht="14.25" customHeight="1">
      <c r="A36" s="38" t="s">
        <v>289</v>
      </c>
    </row>
    <row r="37" spans="1:1" ht="14.25" customHeight="1">
      <c r="A37" s="38" t="s">
        <v>290</v>
      </c>
    </row>
    <row r="38" spans="1:1" ht="14.25" customHeight="1">
      <c r="A38" s="38" t="s">
        <v>291</v>
      </c>
    </row>
    <row r="39" spans="1:1" ht="14.25" customHeight="1">
      <c r="A39" s="38" t="s">
        <v>292</v>
      </c>
    </row>
    <row r="40" spans="1:1" ht="14.25" customHeight="1">
      <c r="A40" s="38" t="s">
        <v>293</v>
      </c>
    </row>
    <row r="41" spans="1:1" ht="14.25" customHeight="1">
      <c r="A41" s="38" t="s">
        <v>294</v>
      </c>
    </row>
    <row r="42" spans="1:1" ht="14.25" customHeight="1">
      <c r="A42" s="38" t="s">
        <v>295</v>
      </c>
    </row>
    <row r="43" spans="1:1" ht="14.25" customHeight="1">
      <c r="A43" s="38" t="s">
        <v>296</v>
      </c>
    </row>
    <row r="44" spans="1:1" ht="14.25" customHeight="1">
      <c r="A44" s="38" t="s">
        <v>297</v>
      </c>
    </row>
    <row r="45" spans="1:1" ht="14.25" customHeight="1">
      <c r="A45" s="38" t="s">
        <v>298</v>
      </c>
    </row>
    <row r="46" spans="1:1" ht="14.25" customHeight="1">
      <c r="A46" s="38" t="s">
        <v>299</v>
      </c>
    </row>
    <row r="47" spans="1:1" ht="14.25" customHeight="1">
      <c r="A47" s="38" t="s">
        <v>300</v>
      </c>
    </row>
    <row r="48" spans="1:1" ht="14.25" customHeight="1">
      <c r="A48" s="38" t="s">
        <v>301</v>
      </c>
    </row>
    <row r="49" spans="1:1" ht="14.25" customHeight="1">
      <c r="A49" s="39" t="s">
        <v>302</v>
      </c>
    </row>
    <row r="50" spans="1:1" ht="14.25" customHeight="1">
      <c r="A50" s="38" t="s">
        <v>303</v>
      </c>
    </row>
    <row r="51" spans="1:1" ht="14.25" customHeight="1">
      <c r="A51" s="38" t="s">
        <v>304</v>
      </c>
    </row>
    <row r="52" spans="1:1" ht="14.25" customHeight="1">
      <c r="A52" s="38" t="s">
        <v>305</v>
      </c>
    </row>
    <row r="53" spans="1:1" ht="14.25" customHeight="1">
      <c r="A53" s="38" t="s">
        <v>306</v>
      </c>
    </row>
    <row r="54" spans="1:1" ht="14.25" customHeight="1">
      <c r="A54" s="38" t="s">
        <v>307</v>
      </c>
    </row>
    <row r="55" spans="1:1" ht="14.25" customHeight="1">
      <c r="A55" s="40" t="s">
        <v>68</v>
      </c>
    </row>
    <row r="56" spans="1:1" ht="14.25" customHeight="1">
      <c r="A56" s="38" t="s">
        <v>308</v>
      </c>
    </row>
    <row r="57" spans="1:1" ht="14.25" customHeight="1">
      <c r="A57" s="38" t="s">
        <v>309</v>
      </c>
    </row>
    <row r="58" spans="1:1" ht="14.25" customHeight="1">
      <c r="A58" s="38" t="s">
        <v>310</v>
      </c>
    </row>
    <row r="59" spans="1:1" ht="14.25" customHeight="1">
      <c r="A59" s="38" t="s">
        <v>311</v>
      </c>
    </row>
    <row r="60" spans="1:1" ht="14.25" customHeight="1">
      <c r="A60" s="38" t="s">
        <v>312</v>
      </c>
    </row>
    <row r="61" spans="1:1" ht="14.25" customHeight="1">
      <c r="A61" s="38" t="s">
        <v>313</v>
      </c>
    </row>
    <row r="62" spans="1:1" ht="14.25" customHeight="1">
      <c r="A62" s="38" t="s">
        <v>314</v>
      </c>
    </row>
    <row r="63" spans="1:1" ht="14.25" customHeight="1">
      <c r="A63" s="38" t="s">
        <v>315</v>
      </c>
    </row>
    <row r="64" spans="1:1"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Información de Estudios</vt:lpstr>
      <vt:lpstr>Entidades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Marcela Cuellar Orjuela</dc:creator>
  <cp:lastModifiedBy>USUARIO</cp:lastModifiedBy>
  <dcterms:created xsi:type="dcterms:W3CDTF">2019-07-23T12:54:23Z</dcterms:created>
  <dcterms:modified xsi:type="dcterms:W3CDTF">2023-07-11T17:28:09Z</dcterms:modified>
</cp:coreProperties>
</file>